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PATENTE DETAILLEE PAR COMMUNE" sheetId="1" r:id="rId1"/>
    <sheet name="PATENTE PAR ETABLISSEMENT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7" i="1" l="1"/>
  <c r="C87" i="1"/>
  <c r="B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5" i="1"/>
  <c r="F54" i="1"/>
  <c r="F53" i="1"/>
  <c r="F52" i="1"/>
  <c r="F51" i="1"/>
  <c r="F50" i="1"/>
  <c r="F49" i="1"/>
  <c r="F48" i="1"/>
  <c r="F47" i="1"/>
  <c r="F46" i="1"/>
  <c r="F45" i="1"/>
  <c r="F44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3" i="1"/>
  <c r="F12" i="1"/>
  <c r="F11" i="1"/>
  <c r="F10" i="1"/>
  <c r="F9" i="1"/>
  <c r="F8" i="1"/>
  <c r="F7" i="1"/>
  <c r="F6" i="1"/>
  <c r="F5" i="1"/>
  <c r="F87" i="1" s="1"/>
  <c r="P28" i="2"/>
  <c r="M28" i="2"/>
  <c r="F28" i="2"/>
  <c r="J27" i="2"/>
  <c r="P27" i="2" s="1"/>
  <c r="J26" i="2"/>
  <c r="P26" i="2" s="1"/>
  <c r="P25" i="2"/>
  <c r="J25" i="2"/>
  <c r="M25" i="2" s="1"/>
  <c r="P24" i="2"/>
  <c r="M24" i="2"/>
  <c r="J24" i="2"/>
  <c r="J23" i="2"/>
  <c r="P23" i="2" s="1"/>
  <c r="J22" i="2"/>
  <c r="P22" i="2" s="1"/>
  <c r="P21" i="2"/>
  <c r="J21" i="2"/>
  <c r="M21" i="2" s="1"/>
  <c r="P20" i="2"/>
  <c r="M20" i="2"/>
  <c r="J20" i="2"/>
  <c r="J19" i="2"/>
  <c r="P19" i="2" s="1"/>
  <c r="J18" i="2"/>
  <c r="P18" i="2" s="1"/>
  <c r="P17" i="2"/>
  <c r="J17" i="2"/>
  <c r="M17" i="2" s="1"/>
  <c r="P16" i="2"/>
  <c r="M16" i="2"/>
  <c r="J16" i="2"/>
  <c r="J15" i="2"/>
  <c r="P15" i="2" s="1"/>
  <c r="J14" i="2"/>
  <c r="P14" i="2" s="1"/>
  <c r="P13" i="2"/>
  <c r="J13" i="2"/>
  <c r="M13" i="2" s="1"/>
  <c r="P12" i="2"/>
  <c r="M12" i="2"/>
  <c r="J12" i="2"/>
  <c r="J11" i="2"/>
  <c r="P11" i="2" s="1"/>
  <c r="J10" i="2"/>
  <c r="P10" i="2" s="1"/>
  <c r="P9" i="2"/>
  <c r="J9" i="2"/>
  <c r="M9" i="2" s="1"/>
  <c r="P8" i="2"/>
  <c r="M8" i="2"/>
  <c r="J8" i="2"/>
  <c r="J7" i="2"/>
  <c r="P7" i="2" s="1"/>
  <c r="J6" i="2"/>
  <c r="P6" i="2" s="1"/>
  <c r="P5" i="2"/>
  <c r="J5" i="2"/>
  <c r="M5" i="2" s="1"/>
  <c r="M7" i="2" l="1"/>
  <c r="M11" i="2"/>
  <c r="M15" i="2"/>
  <c r="M19" i="2"/>
  <c r="M23" i="2"/>
  <c r="M27" i="2"/>
  <c r="M6" i="2"/>
  <c r="M10" i="2"/>
  <c r="M14" i="2"/>
  <c r="M18" i="2"/>
  <c r="M22" i="2"/>
  <c r="M26" i="2"/>
</calcChain>
</file>

<file path=xl/sharedStrings.xml><?xml version="1.0" encoding="utf-8"?>
<sst xmlns="http://schemas.openxmlformats.org/spreadsheetml/2006/main" count="114" uniqueCount="114">
  <si>
    <t>COMMUNE</t>
  </si>
  <si>
    <t xml:space="preserve">TOTAL </t>
  </si>
  <si>
    <t>Communes</t>
  </si>
  <si>
    <t>Atlantique - Littoral</t>
  </si>
  <si>
    <t>Abomey-Calavi</t>
  </si>
  <si>
    <t>Allada</t>
  </si>
  <si>
    <t>Cotonou</t>
  </si>
  <si>
    <t>Kpomassè</t>
  </si>
  <si>
    <t>Ouidah</t>
  </si>
  <si>
    <t>Sô-Ava</t>
  </si>
  <si>
    <t>Toffo</t>
  </si>
  <si>
    <t>Tori-Bossito</t>
  </si>
  <si>
    <t>Zè</t>
  </si>
  <si>
    <t>Atacora-Donga</t>
  </si>
  <si>
    <t>Bassila</t>
  </si>
  <si>
    <t>Boukoumbé</t>
  </si>
  <si>
    <t>Cobly</t>
  </si>
  <si>
    <t>Copargo</t>
  </si>
  <si>
    <t>Djougou</t>
  </si>
  <si>
    <t>Kérou</t>
  </si>
  <si>
    <t>Kouandé</t>
  </si>
  <si>
    <t>Matéri</t>
  </si>
  <si>
    <t>Natitingou</t>
  </si>
  <si>
    <t>Ouaké</t>
  </si>
  <si>
    <t>Pehounco</t>
  </si>
  <si>
    <t>Tanguiéta</t>
  </si>
  <si>
    <t>Toucountouna</t>
  </si>
  <si>
    <t>Borgou-Alibori</t>
  </si>
  <si>
    <t>Banikoara</t>
  </si>
  <si>
    <t>Bembéréké</t>
  </si>
  <si>
    <t>Gogounou</t>
  </si>
  <si>
    <t>Kalalé</t>
  </si>
  <si>
    <t>Kandi</t>
  </si>
  <si>
    <t>Karimama</t>
  </si>
  <si>
    <t>Malanville</t>
  </si>
  <si>
    <t>N'Dali</t>
  </si>
  <si>
    <t>Nikki</t>
  </si>
  <si>
    <t>Parakou</t>
  </si>
  <si>
    <t>Pèrèrè</t>
  </si>
  <si>
    <t>Segbana</t>
  </si>
  <si>
    <t>Sinendé</t>
  </si>
  <si>
    <t>Tchaourou</t>
  </si>
  <si>
    <t>Mono-Couffo</t>
  </si>
  <si>
    <t>Aplahoué</t>
  </si>
  <si>
    <t>Athiémé</t>
  </si>
  <si>
    <t>Bopa</t>
  </si>
  <si>
    <t>Comè</t>
  </si>
  <si>
    <t>Djakotomey</t>
  </si>
  <si>
    <t>Dogbo</t>
  </si>
  <si>
    <t>Grand-Popo</t>
  </si>
  <si>
    <t>Houéyogbé</t>
  </si>
  <si>
    <t>Klouékanmè</t>
  </si>
  <si>
    <t>Lalo</t>
  </si>
  <si>
    <t>Lokossa</t>
  </si>
  <si>
    <t>Toviklin</t>
  </si>
  <si>
    <t>Ouémé-Plateau</t>
  </si>
  <si>
    <t>Adja-Ouèrè</t>
  </si>
  <si>
    <t>Adjarra</t>
  </si>
  <si>
    <t>Adjohoun</t>
  </si>
  <si>
    <t>Aguégués</t>
  </si>
  <si>
    <t>Akpro-Missérété</t>
  </si>
  <si>
    <t>Avrankou</t>
  </si>
  <si>
    <t>Bonou</t>
  </si>
  <si>
    <t>Dangbo</t>
  </si>
  <si>
    <t>Ifangni</t>
  </si>
  <si>
    <t>Kétou</t>
  </si>
  <si>
    <t>Pobè</t>
  </si>
  <si>
    <t>Porto-Novo</t>
  </si>
  <si>
    <t>Sakété</t>
  </si>
  <si>
    <t>Sèmè-Kpodji</t>
  </si>
  <si>
    <t>Zou-Collines</t>
  </si>
  <si>
    <t>Abomey</t>
  </si>
  <si>
    <t>Agbangnizoun</t>
  </si>
  <si>
    <t>Bantè</t>
  </si>
  <si>
    <t>Bohicon</t>
  </si>
  <si>
    <t>Covè</t>
  </si>
  <si>
    <t>Dassa-Zoumè</t>
  </si>
  <si>
    <t>Djidja</t>
  </si>
  <si>
    <t>Glazoué</t>
  </si>
  <si>
    <t>Ouèssè</t>
  </si>
  <si>
    <t>Ouinhi</t>
  </si>
  <si>
    <t>Savalou</t>
  </si>
  <si>
    <t>Savè</t>
  </si>
  <si>
    <t>Zagnanado</t>
  </si>
  <si>
    <t>Za-Kpota</t>
  </si>
  <si>
    <t>Zogbodomey</t>
  </si>
  <si>
    <t>INFORMATION GENERALE</t>
  </si>
  <si>
    <t>DROIT FIXE GENERALE</t>
  </si>
  <si>
    <t>DROIT FIXE SOCIETE IMPORTATRICE</t>
  </si>
  <si>
    <t>DROIT PROPORTIONNEL</t>
  </si>
  <si>
    <t xml:space="preserve">PRELEMENT POUR ODURES </t>
  </si>
  <si>
    <t>total à payer par établissement</t>
  </si>
  <si>
    <t>Etablissements ou agence</t>
  </si>
  <si>
    <t>CENTRE D'IMPÔT</t>
  </si>
  <si>
    <t>adresse ou localisation (QIP/REP/ZIP)</t>
  </si>
  <si>
    <t>Zone</t>
  </si>
  <si>
    <t>Chiffres d'affaires ventillés par établissement</t>
  </si>
  <si>
    <t>Droit fixe tarif général</t>
  </si>
  <si>
    <t>Montants des importations ou des exportations réalisées par établissement</t>
  </si>
  <si>
    <t xml:space="preserve">Droit fixe importateur ou exportateur </t>
  </si>
  <si>
    <t xml:space="preserve">Droit fixe retenu </t>
  </si>
  <si>
    <t>Valeur locative ventillée par établissement et par commune</t>
  </si>
  <si>
    <t>droit proportionnel déterminé= (1)</t>
  </si>
  <si>
    <t>Droit proportionnel minimum (Droit fixe (2)= *1/3</t>
  </si>
  <si>
    <t>Droit proportionnel à retenir (Maximum entre (1) et (2))</t>
  </si>
  <si>
    <r>
      <rPr>
        <b/>
        <u/>
        <sz val="8"/>
        <color indexed="8"/>
        <rFont val="Calibri"/>
        <family val="2"/>
      </rPr>
      <t>Annexe :</t>
    </r>
    <r>
      <rPr>
        <sz val="8"/>
        <color theme="1"/>
        <rFont val="Calibri"/>
        <family val="2"/>
        <scheme val="minor"/>
      </rPr>
      <t xml:space="preserve">  Patente détaillée par établissement</t>
    </r>
  </si>
  <si>
    <t>Droit fixe général par commune (1)</t>
  </si>
  <si>
    <t>Droit fixe / société Importatrice ou exportatrice (2)</t>
  </si>
  <si>
    <t>Droit proportionnel par commune (3)</t>
  </si>
  <si>
    <t>PRELEMENT POUR ODRDURES (4)</t>
  </si>
  <si>
    <t>Total à payer par commune (5)= (1)+(2)+(3)+(4)</t>
  </si>
  <si>
    <t xml:space="preserve"> </t>
  </si>
  <si>
    <t>Total par droit</t>
  </si>
  <si>
    <r>
      <rPr>
        <b/>
        <u/>
        <sz val="11"/>
        <color indexed="8"/>
        <rFont val="Calibri"/>
        <family val="2"/>
      </rPr>
      <t>Annexe  :</t>
    </r>
    <r>
      <rPr>
        <sz val="11"/>
        <color theme="1"/>
        <rFont val="Calibri"/>
        <family val="2"/>
        <scheme val="minor"/>
      </rPr>
      <t xml:space="preserve">  Patente ventilée par commune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</si>
</sst>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8"/>
      <color theme="1"/>
      <name val="Calibri"/>
      <family val="2"/>
      <scheme val="minor"/>
    </font>
    <font>
      <b/>
      <u/>
      <sz val="8"/>
      <color indexed="8"/>
      <name val="Calibri"/>
      <family val="2"/>
    </font>
    <font>
      <b/>
      <sz val="8"/>
      <name val="Calibri"/>
      <family val="2"/>
      <scheme val="minor"/>
    </font>
    <font>
      <b/>
      <sz val="8"/>
      <color rgb="FF000000"/>
      <name val="Calibri"/>
      <family val="2"/>
    </font>
    <font>
      <sz val="8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D9F0"/>
        <bgColor rgb="FFC6D9F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rgb="FFC6D9F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 indent="1"/>
    </xf>
    <xf numFmtId="0" fontId="0" fillId="0" borderId="0" xfId="0" applyFont="1" applyAlignment="1"/>
    <xf numFmtId="0" fontId="3" fillId="0" borderId="0" xfId="0" applyFont="1" applyAlignment="1">
      <alignment vertical="top"/>
    </xf>
    <xf numFmtId="0" fontId="3" fillId="0" borderId="0" xfId="0" applyFont="1" applyAlignment="1"/>
    <xf numFmtId="0" fontId="5" fillId="0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/>
    <xf numFmtId="0" fontId="6" fillId="3" borderId="3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top" wrapText="1"/>
    </xf>
    <xf numFmtId="0" fontId="8" fillId="3" borderId="4" xfId="0" applyFont="1" applyFill="1" applyBorder="1" applyAlignment="1">
      <alignment horizontal="left" vertical="top" wrapText="1"/>
    </xf>
    <xf numFmtId="0" fontId="6" fillId="6" borderId="4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left" vertical="top" wrapText="1"/>
    </xf>
    <xf numFmtId="0" fontId="3" fillId="0" borderId="3" xfId="0" applyFont="1" applyBorder="1"/>
    <xf numFmtId="0" fontId="3" fillId="0" borderId="3" xfId="0" applyFont="1" applyBorder="1" applyAlignment="1"/>
    <xf numFmtId="0" fontId="3" fillId="0" borderId="0" xfId="0" applyFont="1"/>
    <xf numFmtId="0" fontId="3" fillId="0" borderId="6" xfId="0" applyFont="1" applyBorder="1" applyAlignment="1"/>
    <xf numFmtId="0" fontId="3" fillId="0" borderId="1" xfId="0" applyFont="1" applyBorder="1" applyAlignment="1"/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3" xfId="0" applyFont="1" applyFill="1" applyBorder="1" applyAlignment="1"/>
    <xf numFmtId="0" fontId="3" fillId="2" borderId="6" xfId="0" applyFont="1" applyFill="1" applyBorder="1" applyAlignment="1"/>
    <xf numFmtId="0" fontId="3" fillId="2" borderId="1" xfId="0" applyFont="1" applyFill="1" applyBorder="1" applyAlignment="1"/>
    <xf numFmtId="0" fontId="0" fillId="0" borderId="0" xfId="0" applyAlignment="1"/>
    <xf numFmtId="0" fontId="0" fillId="4" borderId="1" xfId="0" applyFill="1" applyBorder="1" applyAlignment="1">
      <alignment horizontal="left" vertical="top" wrapText="1"/>
    </xf>
    <xf numFmtId="0" fontId="0" fillId="5" borderId="1" xfId="0" applyFill="1" applyBorder="1"/>
    <xf numFmtId="0" fontId="0" fillId="0" borderId="1" xfId="0" applyBorder="1"/>
    <xf numFmtId="0" fontId="9" fillId="2" borderId="1" xfId="0" applyFont="1" applyFill="1" applyBorder="1" applyAlignment="1">
      <alignment horizontal="left" inden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1"/>
  <sheetViews>
    <sheetView tabSelected="1" workbookViewId="0">
      <selection activeCell="A7" sqref="A7"/>
    </sheetView>
  </sheetViews>
  <sheetFormatPr baseColWidth="10" defaultColWidth="12.7109375" defaultRowHeight="15" x14ac:dyDescent="0.25"/>
  <cols>
    <col min="1" max="1" width="46.85546875" style="3" bestFit="1" customWidth="1"/>
    <col min="2" max="2" width="16.85546875" style="3" bestFit="1" customWidth="1"/>
    <col min="3" max="3" width="25.85546875" style="3" customWidth="1"/>
    <col min="4" max="5" width="29.28515625" style="3" customWidth="1"/>
    <col min="6" max="6" width="22.7109375" style="3" customWidth="1"/>
    <col min="7" max="256" width="12.7109375" style="3"/>
    <col min="257" max="257" width="46.85546875" style="3" bestFit="1" customWidth="1"/>
    <col min="258" max="258" width="16.85546875" style="3" bestFit="1" customWidth="1"/>
    <col min="259" max="259" width="25.85546875" style="3" customWidth="1"/>
    <col min="260" max="261" width="29.28515625" style="3" customWidth="1"/>
    <col min="262" max="262" width="22.7109375" style="3" customWidth="1"/>
    <col min="263" max="512" width="12.7109375" style="3"/>
    <col min="513" max="513" width="46.85546875" style="3" bestFit="1" customWidth="1"/>
    <col min="514" max="514" width="16.85546875" style="3" bestFit="1" customWidth="1"/>
    <col min="515" max="515" width="25.85546875" style="3" customWidth="1"/>
    <col min="516" max="517" width="29.28515625" style="3" customWidth="1"/>
    <col min="518" max="518" width="22.7109375" style="3" customWidth="1"/>
    <col min="519" max="768" width="12.7109375" style="3"/>
    <col min="769" max="769" width="46.85546875" style="3" bestFit="1" customWidth="1"/>
    <col min="770" max="770" width="16.85546875" style="3" bestFit="1" customWidth="1"/>
    <col min="771" max="771" width="25.85546875" style="3" customWidth="1"/>
    <col min="772" max="773" width="29.28515625" style="3" customWidth="1"/>
    <col min="774" max="774" width="22.7109375" style="3" customWidth="1"/>
    <col min="775" max="1024" width="12.7109375" style="3"/>
    <col min="1025" max="1025" width="46.85546875" style="3" bestFit="1" customWidth="1"/>
    <col min="1026" max="1026" width="16.85546875" style="3" bestFit="1" customWidth="1"/>
    <col min="1027" max="1027" width="25.85546875" style="3" customWidth="1"/>
    <col min="1028" max="1029" width="29.28515625" style="3" customWidth="1"/>
    <col min="1030" max="1030" width="22.7109375" style="3" customWidth="1"/>
    <col min="1031" max="1280" width="12.7109375" style="3"/>
    <col min="1281" max="1281" width="46.85546875" style="3" bestFit="1" customWidth="1"/>
    <col min="1282" max="1282" width="16.85546875" style="3" bestFit="1" customWidth="1"/>
    <col min="1283" max="1283" width="25.85546875" style="3" customWidth="1"/>
    <col min="1284" max="1285" width="29.28515625" style="3" customWidth="1"/>
    <col min="1286" max="1286" width="22.7109375" style="3" customWidth="1"/>
    <col min="1287" max="1536" width="12.7109375" style="3"/>
    <col min="1537" max="1537" width="46.85546875" style="3" bestFit="1" customWidth="1"/>
    <col min="1538" max="1538" width="16.85546875" style="3" bestFit="1" customWidth="1"/>
    <col min="1539" max="1539" width="25.85546875" style="3" customWidth="1"/>
    <col min="1540" max="1541" width="29.28515625" style="3" customWidth="1"/>
    <col min="1542" max="1542" width="22.7109375" style="3" customWidth="1"/>
    <col min="1543" max="1792" width="12.7109375" style="3"/>
    <col min="1793" max="1793" width="46.85546875" style="3" bestFit="1" customWidth="1"/>
    <col min="1794" max="1794" width="16.85546875" style="3" bestFit="1" customWidth="1"/>
    <col min="1795" max="1795" width="25.85546875" style="3" customWidth="1"/>
    <col min="1796" max="1797" width="29.28515625" style="3" customWidth="1"/>
    <col min="1798" max="1798" width="22.7109375" style="3" customWidth="1"/>
    <col min="1799" max="2048" width="12.7109375" style="3"/>
    <col min="2049" max="2049" width="46.85546875" style="3" bestFit="1" customWidth="1"/>
    <col min="2050" max="2050" width="16.85546875" style="3" bestFit="1" customWidth="1"/>
    <col min="2051" max="2051" width="25.85546875" style="3" customWidth="1"/>
    <col min="2052" max="2053" width="29.28515625" style="3" customWidth="1"/>
    <col min="2054" max="2054" width="22.7109375" style="3" customWidth="1"/>
    <col min="2055" max="2304" width="12.7109375" style="3"/>
    <col min="2305" max="2305" width="46.85546875" style="3" bestFit="1" customWidth="1"/>
    <col min="2306" max="2306" width="16.85546875" style="3" bestFit="1" customWidth="1"/>
    <col min="2307" max="2307" width="25.85546875" style="3" customWidth="1"/>
    <col min="2308" max="2309" width="29.28515625" style="3" customWidth="1"/>
    <col min="2310" max="2310" width="22.7109375" style="3" customWidth="1"/>
    <col min="2311" max="2560" width="12.7109375" style="3"/>
    <col min="2561" max="2561" width="46.85546875" style="3" bestFit="1" customWidth="1"/>
    <col min="2562" max="2562" width="16.85546875" style="3" bestFit="1" customWidth="1"/>
    <col min="2563" max="2563" width="25.85546875" style="3" customWidth="1"/>
    <col min="2564" max="2565" width="29.28515625" style="3" customWidth="1"/>
    <col min="2566" max="2566" width="22.7109375" style="3" customWidth="1"/>
    <col min="2567" max="2816" width="12.7109375" style="3"/>
    <col min="2817" max="2817" width="46.85546875" style="3" bestFit="1" customWidth="1"/>
    <col min="2818" max="2818" width="16.85546875" style="3" bestFit="1" customWidth="1"/>
    <col min="2819" max="2819" width="25.85546875" style="3" customWidth="1"/>
    <col min="2820" max="2821" width="29.28515625" style="3" customWidth="1"/>
    <col min="2822" max="2822" width="22.7109375" style="3" customWidth="1"/>
    <col min="2823" max="3072" width="12.7109375" style="3"/>
    <col min="3073" max="3073" width="46.85546875" style="3" bestFit="1" customWidth="1"/>
    <col min="3074" max="3074" width="16.85546875" style="3" bestFit="1" customWidth="1"/>
    <col min="3075" max="3075" width="25.85546875" style="3" customWidth="1"/>
    <col min="3076" max="3077" width="29.28515625" style="3" customWidth="1"/>
    <col min="3078" max="3078" width="22.7109375" style="3" customWidth="1"/>
    <col min="3079" max="3328" width="12.7109375" style="3"/>
    <col min="3329" max="3329" width="46.85546875" style="3" bestFit="1" customWidth="1"/>
    <col min="3330" max="3330" width="16.85546875" style="3" bestFit="1" customWidth="1"/>
    <col min="3331" max="3331" width="25.85546875" style="3" customWidth="1"/>
    <col min="3332" max="3333" width="29.28515625" style="3" customWidth="1"/>
    <col min="3334" max="3334" width="22.7109375" style="3" customWidth="1"/>
    <col min="3335" max="3584" width="12.7109375" style="3"/>
    <col min="3585" max="3585" width="46.85546875" style="3" bestFit="1" customWidth="1"/>
    <col min="3586" max="3586" width="16.85546875" style="3" bestFit="1" customWidth="1"/>
    <col min="3587" max="3587" width="25.85546875" style="3" customWidth="1"/>
    <col min="3588" max="3589" width="29.28515625" style="3" customWidth="1"/>
    <col min="3590" max="3590" width="22.7109375" style="3" customWidth="1"/>
    <col min="3591" max="3840" width="12.7109375" style="3"/>
    <col min="3841" max="3841" width="46.85546875" style="3" bestFit="1" customWidth="1"/>
    <col min="3842" max="3842" width="16.85546875" style="3" bestFit="1" customWidth="1"/>
    <col min="3843" max="3843" width="25.85546875" style="3" customWidth="1"/>
    <col min="3844" max="3845" width="29.28515625" style="3" customWidth="1"/>
    <col min="3846" max="3846" width="22.7109375" style="3" customWidth="1"/>
    <col min="3847" max="4096" width="12.7109375" style="3"/>
    <col min="4097" max="4097" width="46.85546875" style="3" bestFit="1" customWidth="1"/>
    <col min="4098" max="4098" width="16.85546875" style="3" bestFit="1" customWidth="1"/>
    <col min="4099" max="4099" width="25.85546875" style="3" customWidth="1"/>
    <col min="4100" max="4101" width="29.28515625" style="3" customWidth="1"/>
    <col min="4102" max="4102" width="22.7109375" style="3" customWidth="1"/>
    <col min="4103" max="4352" width="12.7109375" style="3"/>
    <col min="4353" max="4353" width="46.85546875" style="3" bestFit="1" customWidth="1"/>
    <col min="4354" max="4354" width="16.85546875" style="3" bestFit="1" customWidth="1"/>
    <col min="4355" max="4355" width="25.85546875" style="3" customWidth="1"/>
    <col min="4356" max="4357" width="29.28515625" style="3" customWidth="1"/>
    <col min="4358" max="4358" width="22.7109375" style="3" customWidth="1"/>
    <col min="4359" max="4608" width="12.7109375" style="3"/>
    <col min="4609" max="4609" width="46.85546875" style="3" bestFit="1" customWidth="1"/>
    <col min="4610" max="4610" width="16.85546875" style="3" bestFit="1" customWidth="1"/>
    <col min="4611" max="4611" width="25.85546875" style="3" customWidth="1"/>
    <col min="4612" max="4613" width="29.28515625" style="3" customWidth="1"/>
    <col min="4614" max="4614" width="22.7109375" style="3" customWidth="1"/>
    <col min="4615" max="4864" width="12.7109375" style="3"/>
    <col min="4865" max="4865" width="46.85546875" style="3" bestFit="1" customWidth="1"/>
    <col min="4866" max="4866" width="16.85546875" style="3" bestFit="1" customWidth="1"/>
    <col min="4867" max="4867" width="25.85546875" style="3" customWidth="1"/>
    <col min="4868" max="4869" width="29.28515625" style="3" customWidth="1"/>
    <col min="4870" max="4870" width="22.7109375" style="3" customWidth="1"/>
    <col min="4871" max="5120" width="12.7109375" style="3"/>
    <col min="5121" max="5121" width="46.85546875" style="3" bestFit="1" customWidth="1"/>
    <col min="5122" max="5122" width="16.85546875" style="3" bestFit="1" customWidth="1"/>
    <col min="5123" max="5123" width="25.85546875" style="3" customWidth="1"/>
    <col min="5124" max="5125" width="29.28515625" style="3" customWidth="1"/>
    <col min="5126" max="5126" width="22.7109375" style="3" customWidth="1"/>
    <col min="5127" max="5376" width="12.7109375" style="3"/>
    <col min="5377" max="5377" width="46.85546875" style="3" bestFit="1" customWidth="1"/>
    <col min="5378" max="5378" width="16.85546875" style="3" bestFit="1" customWidth="1"/>
    <col min="5379" max="5379" width="25.85546875" style="3" customWidth="1"/>
    <col min="5380" max="5381" width="29.28515625" style="3" customWidth="1"/>
    <col min="5382" max="5382" width="22.7109375" style="3" customWidth="1"/>
    <col min="5383" max="5632" width="12.7109375" style="3"/>
    <col min="5633" max="5633" width="46.85546875" style="3" bestFit="1" customWidth="1"/>
    <col min="5634" max="5634" width="16.85546875" style="3" bestFit="1" customWidth="1"/>
    <col min="5635" max="5635" width="25.85546875" style="3" customWidth="1"/>
    <col min="5636" max="5637" width="29.28515625" style="3" customWidth="1"/>
    <col min="5638" max="5638" width="22.7109375" style="3" customWidth="1"/>
    <col min="5639" max="5888" width="12.7109375" style="3"/>
    <col min="5889" max="5889" width="46.85546875" style="3" bestFit="1" customWidth="1"/>
    <col min="5890" max="5890" width="16.85546875" style="3" bestFit="1" customWidth="1"/>
    <col min="5891" max="5891" width="25.85546875" style="3" customWidth="1"/>
    <col min="5892" max="5893" width="29.28515625" style="3" customWidth="1"/>
    <col min="5894" max="5894" width="22.7109375" style="3" customWidth="1"/>
    <col min="5895" max="6144" width="12.7109375" style="3"/>
    <col min="6145" max="6145" width="46.85546875" style="3" bestFit="1" customWidth="1"/>
    <col min="6146" max="6146" width="16.85546875" style="3" bestFit="1" customWidth="1"/>
    <col min="6147" max="6147" width="25.85546875" style="3" customWidth="1"/>
    <col min="6148" max="6149" width="29.28515625" style="3" customWidth="1"/>
    <col min="6150" max="6150" width="22.7109375" style="3" customWidth="1"/>
    <col min="6151" max="6400" width="12.7109375" style="3"/>
    <col min="6401" max="6401" width="46.85546875" style="3" bestFit="1" customWidth="1"/>
    <col min="6402" max="6402" width="16.85546875" style="3" bestFit="1" customWidth="1"/>
    <col min="6403" max="6403" width="25.85546875" style="3" customWidth="1"/>
    <col min="6404" max="6405" width="29.28515625" style="3" customWidth="1"/>
    <col min="6406" max="6406" width="22.7109375" style="3" customWidth="1"/>
    <col min="6407" max="6656" width="12.7109375" style="3"/>
    <col min="6657" max="6657" width="46.85546875" style="3" bestFit="1" customWidth="1"/>
    <col min="6658" max="6658" width="16.85546875" style="3" bestFit="1" customWidth="1"/>
    <col min="6659" max="6659" width="25.85546875" style="3" customWidth="1"/>
    <col min="6660" max="6661" width="29.28515625" style="3" customWidth="1"/>
    <col min="6662" max="6662" width="22.7109375" style="3" customWidth="1"/>
    <col min="6663" max="6912" width="12.7109375" style="3"/>
    <col min="6913" max="6913" width="46.85546875" style="3" bestFit="1" customWidth="1"/>
    <col min="6914" max="6914" width="16.85546875" style="3" bestFit="1" customWidth="1"/>
    <col min="6915" max="6915" width="25.85546875" style="3" customWidth="1"/>
    <col min="6916" max="6917" width="29.28515625" style="3" customWidth="1"/>
    <col min="6918" max="6918" width="22.7109375" style="3" customWidth="1"/>
    <col min="6919" max="7168" width="12.7109375" style="3"/>
    <col min="7169" max="7169" width="46.85546875" style="3" bestFit="1" customWidth="1"/>
    <col min="7170" max="7170" width="16.85546875" style="3" bestFit="1" customWidth="1"/>
    <col min="7171" max="7171" width="25.85546875" style="3" customWidth="1"/>
    <col min="7172" max="7173" width="29.28515625" style="3" customWidth="1"/>
    <col min="7174" max="7174" width="22.7109375" style="3" customWidth="1"/>
    <col min="7175" max="7424" width="12.7109375" style="3"/>
    <col min="7425" max="7425" width="46.85546875" style="3" bestFit="1" customWidth="1"/>
    <col min="7426" max="7426" width="16.85546875" style="3" bestFit="1" customWidth="1"/>
    <col min="7427" max="7427" width="25.85546875" style="3" customWidth="1"/>
    <col min="7428" max="7429" width="29.28515625" style="3" customWidth="1"/>
    <col min="7430" max="7430" width="22.7109375" style="3" customWidth="1"/>
    <col min="7431" max="7680" width="12.7109375" style="3"/>
    <col min="7681" max="7681" width="46.85546875" style="3" bestFit="1" customWidth="1"/>
    <col min="7682" max="7682" width="16.85546875" style="3" bestFit="1" customWidth="1"/>
    <col min="7683" max="7683" width="25.85546875" style="3" customWidth="1"/>
    <col min="7684" max="7685" width="29.28515625" style="3" customWidth="1"/>
    <col min="7686" max="7686" width="22.7109375" style="3" customWidth="1"/>
    <col min="7687" max="7936" width="12.7109375" style="3"/>
    <col min="7937" max="7937" width="46.85546875" style="3" bestFit="1" customWidth="1"/>
    <col min="7938" max="7938" width="16.85546875" style="3" bestFit="1" customWidth="1"/>
    <col min="7939" max="7939" width="25.85546875" style="3" customWidth="1"/>
    <col min="7940" max="7941" width="29.28515625" style="3" customWidth="1"/>
    <col min="7942" max="7942" width="22.7109375" style="3" customWidth="1"/>
    <col min="7943" max="8192" width="12.7109375" style="3"/>
    <col min="8193" max="8193" width="46.85546875" style="3" bestFit="1" customWidth="1"/>
    <col min="8194" max="8194" width="16.85546875" style="3" bestFit="1" customWidth="1"/>
    <col min="8195" max="8195" width="25.85546875" style="3" customWidth="1"/>
    <col min="8196" max="8197" width="29.28515625" style="3" customWidth="1"/>
    <col min="8198" max="8198" width="22.7109375" style="3" customWidth="1"/>
    <col min="8199" max="8448" width="12.7109375" style="3"/>
    <col min="8449" max="8449" width="46.85546875" style="3" bestFit="1" customWidth="1"/>
    <col min="8450" max="8450" width="16.85546875" style="3" bestFit="1" customWidth="1"/>
    <col min="8451" max="8451" width="25.85546875" style="3" customWidth="1"/>
    <col min="8452" max="8453" width="29.28515625" style="3" customWidth="1"/>
    <col min="8454" max="8454" width="22.7109375" style="3" customWidth="1"/>
    <col min="8455" max="8704" width="12.7109375" style="3"/>
    <col min="8705" max="8705" width="46.85546875" style="3" bestFit="1" customWidth="1"/>
    <col min="8706" max="8706" width="16.85546875" style="3" bestFit="1" customWidth="1"/>
    <col min="8707" max="8707" width="25.85546875" style="3" customWidth="1"/>
    <col min="8708" max="8709" width="29.28515625" style="3" customWidth="1"/>
    <col min="8710" max="8710" width="22.7109375" style="3" customWidth="1"/>
    <col min="8711" max="8960" width="12.7109375" style="3"/>
    <col min="8961" max="8961" width="46.85546875" style="3" bestFit="1" customWidth="1"/>
    <col min="8962" max="8962" width="16.85546875" style="3" bestFit="1" customWidth="1"/>
    <col min="8963" max="8963" width="25.85546875" style="3" customWidth="1"/>
    <col min="8964" max="8965" width="29.28515625" style="3" customWidth="1"/>
    <col min="8966" max="8966" width="22.7109375" style="3" customWidth="1"/>
    <col min="8967" max="9216" width="12.7109375" style="3"/>
    <col min="9217" max="9217" width="46.85546875" style="3" bestFit="1" customWidth="1"/>
    <col min="9218" max="9218" width="16.85546875" style="3" bestFit="1" customWidth="1"/>
    <col min="9219" max="9219" width="25.85546875" style="3" customWidth="1"/>
    <col min="9220" max="9221" width="29.28515625" style="3" customWidth="1"/>
    <col min="9222" max="9222" width="22.7109375" style="3" customWidth="1"/>
    <col min="9223" max="9472" width="12.7109375" style="3"/>
    <col min="9473" max="9473" width="46.85546875" style="3" bestFit="1" customWidth="1"/>
    <col min="9474" max="9474" width="16.85546875" style="3" bestFit="1" customWidth="1"/>
    <col min="9475" max="9475" width="25.85546875" style="3" customWidth="1"/>
    <col min="9476" max="9477" width="29.28515625" style="3" customWidth="1"/>
    <col min="9478" max="9478" width="22.7109375" style="3" customWidth="1"/>
    <col min="9479" max="9728" width="12.7109375" style="3"/>
    <col min="9729" max="9729" width="46.85546875" style="3" bestFit="1" customWidth="1"/>
    <col min="9730" max="9730" width="16.85546875" style="3" bestFit="1" customWidth="1"/>
    <col min="9731" max="9731" width="25.85546875" style="3" customWidth="1"/>
    <col min="9732" max="9733" width="29.28515625" style="3" customWidth="1"/>
    <col min="9734" max="9734" width="22.7109375" style="3" customWidth="1"/>
    <col min="9735" max="9984" width="12.7109375" style="3"/>
    <col min="9985" max="9985" width="46.85546875" style="3" bestFit="1" customWidth="1"/>
    <col min="9986" max="9986" width="16.85546875" style="3" bestFit="1" customWidth="1"/>
    <col min="9987" max="9987" width="25.85546875" style="3" customWidth="1"/>
    <col min="9988" max="9989" width="29.28515625" style="3" customWidth="1"/>
    <col min="9990" max="9990" width="22.7109375" style="3" customWidth="1"/>
    <col min="9991" max="10240" width="12.7109375" style="3"/>
    <col min="10241" max="10241" width="46.85546875" style="3" bestFit="1" customWidth="1"/>
    <col min="10242" max="10242" width="16.85546875" style="3" bestFit="1" customWidth="1"/>
    <col min="10243" max="10243" width="25.85546875" style="3" customWidth="1"/>
    <col min="10244" max="10245" width="29.28515625" style="3" customWidth="1"/>
    <col min="10246" max="10246" width="22.7109375" style="3" customWidth="1"/>
    <col min="10247" max="10496" width="12.7109375" style="3"/>
    <col min="10497" max="10497" width="46.85546875" style="3" bestFit="1" customWidth="1"/>
    <col min="10498" max="10498" width="16.85546875" style="3" bestFit="1" customWidth="1"/>
    <col min="10499" max="10499" width="25.85546875" style="3" customWidth="1"/>
    <col min="10500" max="10501" width="29.28515625" style="3" customWidth="1"/>
    <col min="10502" max="10502" width="22.7109375" style="3" customWidth="1"/>
    <col min="10503" max="10752" width="12.7109375" style="3"/>
    <col min="10753" max="10753" width="46.85546875" style="3" bestFit="1" customWidth="1"/>
    <col min="10754" max="10754" width="16.85546875" style="3" bestFit="1" customWidth="1"/>
    <col min="10755" max="10755" width="25.85546875" style="3" customWidth="1"/>
    <col min="10756" max="10757" width="29.28515625" style="3" customWidth="1"/>
    <col min="10758" max="10758" width="22.7109375" style="3" customWidth="1"/>
    <col min="10759" max="11008" width="12.7109375" style="3"/>
    <col min="11009" max="11009" width="46.85546875" style="3" bestFit="1" customWidth="1"/>
    <col min="11010" max="11010" width="16.85546875" style="3" bestFit="1" customWidth="1"/>
    <col min="11011" max="11011" width="25.85546875" style="3" customWidth="1"/>
    <col min="11012" max="11013" width="29.28515625" style="3" customWidth="1"/>
    <col min="11014" max="11014" width="22.7109375" style="3" customWidth="1"/>
    <col min="11015" max="11264" width="12.7109375" style="3"/>
    <col min="11265" max="11265" width="46.85546875" style="3" bestFit="1" customWidth="1"/>
    <col min="11266" max="11266" width="16.85546875" style="3" bestFit="1" customWidth="1"/>
    <col min="11267" max="11267" width="25.85546875" style="3" customWidth="1"/>
    <col min="11268" max="11269" width="29.28515625" style="3" customWidth="1"/>
    <col min="11270" max="11270" width="22.7109375" style="3" customWidth="1"/>
    <col min="11271" max="11520" width="12.7109375" style="3"/>
    <col min="11521" max="11521" width="46.85546875" style="3" bestFit="1" customWidth="1"/>
    <col min="11522" max="11522" width="16.85546875" style="3" bestFit="1" customWidth="1"/>
    <col min="11523" max="11523" width="25.85546875" style="3" customWidth="1"/>
    <col min="11524" max="11525" width="29.28515625" style="3" customWidth="1"/>
    <col min="11526" max="11526" width="22.7109375" style="3" customWidth="1"/>
    <col min="11527" max="11776" width="12.7109375" style="3"/>
    <col min="11777" max="11777" width="46.85546875" style="3" bestFit="1" customWidth="1"/>
    <col min="11778" max="11778" width="16.85546875" style="3" bestFit="1" customWidth="1"/>
    <col min="11779" max="11779" width="25.85546875" style="3" customWidth="1"/>
    <col min="11780" max="11781" width="29.28515625" style="3" customWidth="1"/>
    <col min="11782" max="11782" width="22.7109375" style="3" customWidth="1"/>
    <col min="11783" max="12032" width="12.7109375" style="3"/>
    <col min="12033" max="12033" width="46.85546875" style="3" bestFit="1" customWidth="1"/>
    <col min="12034" max="12034" width="16.85546875" style="3" bestFit="1" customWidth="1"/>
    <col min="12035" max="12035" width="25.85546875" style="3" customWidth="1"/>
    <col min="12036" max="12037" width="29.28515625" style="3" customWidth="1"/>
    <col min="12038" max="12038" width="22.7109375" style="3" customWidth="1"/>
    <col min="12039" max="12288" width="12.7109375" style="3"/>
    <col min="12289" max="12289" width="46.85546875" style="3" bestFit="1" customWidth="1"/>
    <col min="12290" max="12290" width="16.85546875" style="3" bestFit="1" customWidth="1"/>
    <col min="12291" max="12291" width="25.85546875" style="3" customWidth="1"/>
    <col min="12292" max="12293" width="29.28515625" style="3" customWidth="1"/>
    <col min="12294" max="12294" width="22.7109375" style="3" customWidth="1"/>
    <col min="12295" max="12544" width="12.7109375" style="3"/>
    <col min="12545" max="12545" width="46.85546875" style="3" bestFit="1" customWidth="1"/>
    <col min="12546" max="12546" width="16.85546875" style="3" bestFit="1" customWidth="1"/>
    <col min="12547" max="12547" width="25.85546875" style="3" customWidth="1"/>
    <col min="12548" max="12549" width="29.28515625" style="3" customWidth="1"/>
    <col min="12550" max="12550" width="22.7109375" style="3" customWidth="1"/>
    <col min="12551" max="12800" width="12.7109375" style="3"/>
    <col min="12801" max="12801" width="46.85546875" style="3" bestFit="1" customWidth="1"/>
    <col min="12802" max="12802" width="16.85546875" style="3" bestFit="1" customWidth="1"/>
    <col min="12803" max="12803" width="25.85546875" style="3" customWidth="1"/>
    <col min="12804" max="12805" width="29.28515625" style="3" customWidth="1"/>
    <col min="12806" max="12806" width="22.7109375" style="3" customWidth="1"/>
    <col min="12807" max="13056" width="12.7109375" style="3"/>
    <col min="13057" max="13057" width="46.85546875" style="3" bestFit="1" customWidth="1"/>
    <col min="13058" max="13058" width="16.85546875" style="3" bestFit="1" customWidth="1"/>
    <col min="13059" max="13059" width="25.85546875" style="3" customWidth="1"/>
    <col min="13060" max="13061" width="29.28515625" style="3" customWidth="1"/>
    <col min="13062" max="13062" width="22.7109375" style="3" customWidth="1"/>
    <col min="13063" max="13312" width="12.7109375" style="3"/>
    <col min="13313" max="13313" width="46.85546875" style="3" bestFit="1" customWidth="1"/>
    <col min="13314" max="13314" width="16.85546875" style="3" bestFit="1" customWidth="1"/>
    <col min="13315" max="13315" width="25.85546875" style="3" customWidth="1"/>
    <col min="13316" max="13317" width="29.28515625" style="3" customWidth="1"/>
    <col min="13318" max="13318" width="22.7109375" style="3" customWidth="1"/>
    <col min="13319" max="13568" width="12.7109375" style="3"/>
    <col min="13569" max="13569" width="46.85546875" style="3" bestFit="1" customWidth="1"/>
    <col min="13570" max="13570" width="16.85546875" style="3" bestFit="1" customWidth="1"/>
    <col min="13571" max="13571" width="25.85546875" style="3" customWidth="1"/>
    <col min="13572" max="13573" width="29.28515625" style="3" customWidth="1"/>
    <col min="13574" max="13574" width="22.7109375" style="3" customWidth="1"/>
    <col min="13575" max="13824" width="12.7109375" style="3"/>
    <col min="13825" max="13825" width="46.85546875" style="3" bestFit="1" customWidth="1"/>
    <col min="13826" max="13826" width="16.85546875" style="3" bestFit="1" customWidth="1"/>
    <col min="13827" max="13827" width="25.85546875" style="3" customWidth="1"/>
    <col min="13828" max="13829" width="29.28515625" style="3" customWidth="1"/>
    <col min="13830" max="13830" width="22.7109375" style="3" customWidth="1"/>
    <col min="13831" max="14080" width="12.7109375" style="3"/>
    <col min="14081" max="14081" width="46.85546875" style="3" bestFit="1" customWidth="1"/>
    <col min="14082" max="14082" width="16.85546875" style="3" bestFit="1" customWidth="1"/>
    <col min="14083" max="14083" width="25.85546875" style="3" customWidth="1"/>
    <col min="14084" max="14085" width="29.28515625" style="3" customWidth="1"/>
    <col min="14086" max="14086" width="22.7109375" style="3" customWidth="1"/>
    <col min="14087" max="14336" width="12.7109375" style="3"/>
    <col min="14337" max="14337" width="46.85546875" style="3" bestFit="1" customWidth="1"/>
    <col min="14338" max="14338" width="16.85546875" style="3" bestFit="1" customWidth="1"/>
    <col min="14339" max="14339" width="25.85546875" style="3" customWidth="1"/>
    <col min="14340" max="14341" width="29.28515625" style="3" customWidth="1"/>
    <col min="14342" max="14342" width="22.7109375" style="3" customWidth="1"/>
    <col min="14343" max="14592" width="12.7109375" style="3"/>
    <col min="14593" max="14593" width="46.85546875" style="3" bestFit="1" customWidth="1"/>
    <col min="14594" max="14594" width="16.85546875" style="3" bestFit="1" customWidth="1"/>
    <col min="14595" max="14595" width="25.85546875" style="3" customWidth="1"/>
    <col min="14596" max="14597" width="29.28515625" style="3" customWidth="1"/>
    <col min="14598" max="14598" width="22.7109375" style="3" customWidth="1"/>
    <col min="14599" max="14848" width="12.7109375" style="3"/>
    <col min="14849" max="14849" width="46.85546875" style="3" bestFit="1" customWidth="1"/>
    <col min="14850" max="14850" width="16.85546875" style="3" bestFit="1" customWidth="1"/>
    <col min="14851" max="14851" width="25.85546875" style="3" customWidth="1"/>
    <col min="14852" max="14853" width="29.28515625" style="3" customWidth="1"/>
    <col min="14854" max="14854" width="22.7109375" style="3" customWidth="1"/>
    <col min="14855" max="15104" width="12.7109375" style="3"/>
    <col min="15105" max="15105" width="46.85546875" style="3" bestFit="1" customWidth="1"/>
    <col min="15106" max="15106" width="16.85546875" style="3" bestFit="1" customWidth="1"/>
    <col min="15107" max="15107" width="25.85546875" style="3" customWidth="1"/>
    <col min="15108" max="15109" width="29.28515625" style="3" customWidth="1"/>
    <col min="15110" max="15110" width="22.7109375" style="3" customWidth="1"/>
    <col min="15111" max="15360" width="12.7109375" style="3"/>
    <col min="15361" max="15361" width="46.85546875" style="3" bestFit="1" customWidth="1"/>
    <col min="15362" max="15362" width="16.85546875" style="3" bestFit="1" customWidth="1"/>
    <col min="15363" max="15363" width="25.85546875" style="3" customWidth="1"/>
    <col min="15364" max="15365" width="29.28515625" style="3" customWidth="1"/>
    <col min="15366" max="15366" width="22.7109375" style="3" customWidth="1"/>
    <col min="15367" max="15616" width="12.7109375" style="3"/>
    <col min="15617" max="15617" width="46.85546875" style="3" bestFit="1" customWidth="1"/>
    <col min="15618" max="15618" width="16.85546875" style="3" bestFit="1" customWidth="1"/>
    <col min="15619" max="15619" width="25.85546875" style="3" customWidth="1"/>
    <col min="15620" max="15621" width="29.28515625" style="3" customWidth="1"/>
    <col min="15622" max="15622" width="22.7109375" style="3" customWidth="1"/>
    <col min="15623" max="15872" width="12.7109375" style="3"/>
    <col min="15873" max="15873" width="46.85546875" style="3" bestFit="1" customWidth="1"/>
    <col min="15874" max="15874" width="16.85546875" style="3" bestFit="1" customWidth="1"/>
    <col min="15875" max="15875" width="25.85546875" style="3" customWidth="1"/>
    <col min="15876" max="15877" width="29.28515625" style="3" customWidth="1"/>
    <col min="15878" max="15878" width="22.7109375" style="3" customWidth="1"/>
    <col min="15879" max="16128" width="12.7109375" style="3"/>
    <col min="16129" max="16129" width="46.85546875" style="3" bestFit="1" customWidth="1"/>
    <col min="16130" max="16130" width="16.85546875" style="3" bestFit="1" customWidth="1"/>
    <col min="16131" max="16131" width="25.85546875" style="3" customWidth="1"/>
    <col min="16132" max="16133" width="29.28515625" style="3" customWidth="1"/>
    <col min="16134" max="16134" width="22.7109375" style="3" customWidth="1"/>
    <col min="16135" max="16384" width="12.7109375" style="3"/>
  </cols>
  <sheetData>
    <row r="1" spans="1:10" x14ac:dyDescent="0.25">
      <c r="A1" s="28" t="s">
        <v>113</v>
      </c>
    </row>
    <row r="2" spans="1:10" ht="14.25" customHeight="1" x14ac:dyDescent="0.25"/>
    <row r="3" spans="1:10" ht="45" x14ac:dyDescent="0.25">
      <c r="A3" s="29" t="s">
        <v>2</v>
      </c>
      <c r="B3" s="29" t="s">
        <v>106</v>
      </c>
      <c r="C3" s="29" t="s">
        <v>107</v>
      </c>
      <c r="D3" s="29" t="s">
        <v>108</v>
      </c>
      <c r="E3" s="29" t="s">
        <v>109</v>
      </c>
      <c r="F3" s="29" t="s">
        <v>110</v>
      </c>
    </row>
    <row r="4" spans="1:10" ht="14.25" customHeight="1" x14ac:dyDescent="0.25">
      <c r="A4" s="1" t="s">
        <v>3</v>
      </c>
      <c r="B4" s="30"/>
      <c r="C4" s="30"/>
      <c r="D4" s="30"/>
      <c r="E4" s="30"/>
      <c r="F4" s="30"/>
    </row>
    <row r="5" spans="1:10" ht="14.25" customHeight="1" x14ac:dyDescent="0.25">
      <c r="A5" s="2" t="s">
        <v>4</v>
      </c>
      <c r="B5" s="31"/>
      <c r="C5" s="31"/>
      <c r="D5" s="31"/>
      <c r="E5" s="31"/>
      <c r="F5" s="31">
        <f>B5+C5+D5+E5</f>
        <v>0</v>
      </c>
    </row>
    <row r="6" spans="1:10" ht="14.25" customHeight="1" x14ac:dyDescent="0.25">
      <c r="A6" s="2" t="s">
        <v>5</v>
      </c>
      <c r="B6" s="31"/>
      <c r="C6" s="31"/>
      <c r="D6" s="31"/>
      <c r="E6" s="31"/>
      <c r="F6" s="31">
        <f t="shared" ref="F6:F13" si="0">B6+C6+D6+E6</f>
        <v>0</v>
      </c>
    </row>
    <row r="7" spans="1:10" ht="14.25" customHeight="1" x14ac:dyDescent="0.25">
      <c r="A7" s="2" t="s">
        <v>6</v>
      </c>
      <c r="B7" s="31"/>
      <c r="C7" s="31"/>
      <c r="D7" s="31"/>
      <c r="E7" s="31"/>
      <c r="F7" s="31">
        <f t="shared" si="0"/>
        <v>0</v>
      </c>
    </row>
    <row r="8" spans="1:10" ht="14.25" customHeight="1" x14ac:dyDescent="0.25">
      <c r="A8" s="2" t="s">
        <v>7</v>
      </c>
      <c r="B8" s="31"/>
      <c r="C8" s="31"/>
      <c r="D8" s="31"/>
      <c r="E8" s="31"/>
      <c r="F8" s="31">
        <f t="shared" si="0"/>
        <v>0</v>
      </c>
    </row>
    <row r="9" spans="1:10" ht="14.25" customHeight="1" x14ac:dyDescent="0.25">
      <c r="A9" s="2" t="s">
        <v>8</v>
      </c>
      <c r="B9" s="31"/>
      <c r="C9" s="31"/>
      <c r="D9" s="31"/>
      <c r="E9" s="31"/>
      <c r="F9" s="31">
        <f t="shared" si="0"/>
        <v>0</v>
      </c>
    </row>
    <row r="10" spans="1:10" ht="14.25" customHeight="1" x14ac:dyDescent="0.25">
      <c r="A10" s="2" t="s">
        <v>9</v>
      </c>
      <c r="B10" s="31"/>
      <c r="C10" s="31"/>
      <c r="D10" s="31"/>
      <c r="E10" s="31"/>
      <c r="F10" s="31">
        <f t="shared" si="0"/>
        <v>0</v>
      </c>
    </row>
    <row r="11" spans="1:10" ht="14.25" customHeight="1" x14ac:dyDescent="0.25">
      <c r="A11" s="2" t="s">
        <v>10</v>
      </c>
      <c r="B11" s="31"/>
      <c r="C11" s="31"/>
      <c r="D11" s="31"/>
      <c r="E11" s="31"/>
      <c r="F11" s="31">
        <f t="shared" si="0"/>
        <v>0</v>
      </c>
    </row>
    <row r="12" spans="1:10" ht="14.25" customHeight="1" x14ac:dyDescent="0.25">
      <c r="A12" s="2" t="s">
        <v>11</v>
      </c>
      <c r="B12" s="31"/>
      <c r="C12" s="31"/>
      <c r="D12" s="31"/>
      <c r="E12" s="31"/>
      <c r="F12" s="31">
        <f t="shared" si="0"/>
        <v>0</v>
      </c>
    </row>
    <row r="13" spans="1:10" ht="14.25" customHeight="1" x14ac:dyDescent="0.25">
      <c r="A13" s="2" t="s">
        <v>12</v>
      </c>
      <c r="B13" s="31"/>
      <c r="C13" s="31"/>
      <c r="D13" s="31"/>
      <c r="E13" s="31"/>
      <c r="F13" s="31">
        <f t="shared" si="0"/>
        <v>0</v>
      </c>
    </row>
    <row r="14" spans="1:10" ht="14.25" customHeight="1" x14ac:dyDescent="0.25">
      <c r="A14" s="1" t="s">
        <v>13</v>
      </c>
      <c r="B14" s="30"/>
      <c r="C14" s="30"/>
      <c r="D14" s="30"/>
      <c r="E14" s="30"/>
      <c r="F14" s="30"/>
    </row>
    <row r="15" spans="1:10" ht="14.25" customHeight="1" x14ac:dyDescent="0.25">
      <c r="A15" s="2" t="s">
        <v>14</v>
      </c>
      <c r="B15" s="31"/>
      <c r="C15" s="31"/>
      <c r="D15" s="31"/>
      <c r="E15" s="31"/>
      <c r="F15" s="31">
        <f>B15+C15+D15+E15</f>
        <v>0</v>
      </c>
      <c r="J15" s="3" t="s">
        <v>111</v>
      </c>
    </row>
    <row r="16" spans="1:10" ht="14.25" customHeight="1" x14ac:dyDescent="0.25">
      <c r="A16" s="2" t="s">
        <v>15</v>
      </c>
      <c r="B16" s="31"/>
      <c r="C16" s="31"/>
      <c r="D16" s="31"/>
      <c r="E16" s="31"/>
      <c r="F16" s="31">
        <f t="shared" ref="F16:F27" si="1">B16+C16+D16+E16</f>
        <v>0</v>
      </c>
    </row>
    <row r="17" spans="1:6" ht="14.25" customHeight="1" x14ac:dyDescent="0.25">
      <c r="A17" s="2" t="s">
        <v>16</v>
      </c>
      <c r="B17" s="31"/>
      <c r="C17" s="31"/>
      <c r="D17" s="31"/>
      <c r="E17" s="31"/>
      <c r="F17" s="31">
        <f t="shared" si="1"/>
        <v>0</v>
      </c>
    </row>
    <row r="18" spans="1:6" ht="14.25" customHeight="1" x14ac:dyDescent="0.25">
      <c r="A18" s="2" t="s">
        <v>17</v>
      </c>
      <c r="B18" s="31"/>
      <c r="C18" s="31"/>
      <c r="D18" s="31"/>
      <c r="E18" s="31"/>
      <c r="F18" s="31">
        <f t="shared" si="1"/>
        <v>0</v>
      </c>
    </row>
    <row r="19" spans="1:6" ht="14.25" customHeight="1" x14ac:dyDescent="0.25">
      <c r="A19" s="2" t="s">
        <v>18</v>
      </c>
      <c r="B19" s="31"/>
      <c r="C19" s="31"/>
      <c r="D19" s="31"/>
      <c r="E19" s="31"/>
      <c r="F19" s="31">
        <f t="shared" si="1"/>
        <v>0</v>
      </c>
    </row>
    <row r="20" spans="1:6" ht="14.25" customHeight="1" x14ac:dyDescent="0.25">
      <c r="A20" s="2" t="s">
        <v>19</v>
      </c>
      <c r="B20" s="31"/>
      <c r="C20" s="31"/>
      <c r="D20" s="31"/>
      <c r="E20" s="31"/>
      <c r="F20" s="31">
        <f t="shared" si="1"/>
        <v>0</v>
      </c>
    </row>
    <row r="21" spans="1:6" ht="14.25" customHeight="1" x14ac:dyDescent="0.25">
      <c r="A21" s="2" t="s">
        <v>20</v>
      </c>
      <c r="B21" s="31"/>
      <c r="C21" s="31"/>
      <c r="D21" s="31"/>
      <c r="E21" s="31"/>
      <c r="F21" s="31">
        <f t="shared" si="1"/>
        <v>0</v>
      </c>
    </row>
    <row r="22" spans="1:6" ht="14.25" customHeight="1" x14ac:dyDescent="0.25">
      <c r="A22" s="2" t="s">
        <v>21</v>
      </c>
      <c r="B22" s="31"/>
      <c r="C22" s="31"/>
      <c r="D22" s="31"/>
      <c r="E22" s="31"/>
      <c r="F22" s="31">
        <f t="shared" si="1"/>
        <v>0</v>
      </c>
    </row>
    <row r="23" spans="1:6" ht="14.25" customHeight="1" x14ac:dyDescent="0.25">
      <c r="A23" s="2" t="s">
        <v>22</v>
      </c>
      <c r="B23" s="31"/>
      <c r="C23" s="31"/>
      <c r="D23" s="31"/>
      <c r="E23" s="31"/>
      <c r="F23" s="31">
        <f t="shared" si="1"/>
        <v>0</v>
      </c>
    </row>
    <row r="24" spans="1:6" ht="14.25" customHeight="1" x14ac:dyDescent="0.25">
      <c r="A24" s="2" t="s">
        <v>23</v>
      </c>
      <c r="B24" s="31"/>
      <c r="C24" s="31"/>
      <c r="D24" s="31"/>
      <c r="E24" s="31"/>
      <c r="F24" s="31">
        <f t="shared" si="1"/>
        <v>0</v>
      </c>
    </row>
    <row r="25" spans="1:6" ht="14.25" customHeight="1" x14ac:dyDescent="0.25">
      <c r="A25" s="2" t="s">
        <v>24</v>
      </c>
      <c r="B25" s="31"/>
      <c r="C25" s="31"/>
      <c r="D25" s="31"/>
      <c r="E25" s="31"/>
      <c r="F25" s="31">
        <f t="shared" si="1"/>
        <v>0</v>
      </c>
    </row>
    <row r="26" spans="1:6" ht="14.25" customHeight="1" x14ac:dyDescent="0.25">
      <c r="A26" s="2" t="s">
        <v>25</v>
      </c>
      <c r="B26" s="31"/>
      <c r="C26" s="31"/>
      <c r="D26" s="31"/>
      <c r="E26" s="31"/>
      <c r="F26" s="31">
        <f t="shared" si="1"/>
        <v>0</v>
      </c>
    </row>
    <row r="27" spans="1:6" ht="14.25" customHeight="1" x14ac:dyDescent="0.25">
      <c r="A27" s="2" t="s">
        <v>26</v>
      </c>
      <c r="B27" s="31"/>
      <c r="C27" s="31"/>
      <c r="D27" s="31"/>
      <c r="E27" s="31"/>
      <c r="F27" s="31">
        <f t="shared" si="1"/>
        <v>0</v>
      </c>
    </row>
    <row r="28" spans="1:6" ht="14.25" customHeight="1" x14ac:dyDescent="0.25">
      <c r="A28" s="1" t="s">
        <v>27</v>
      </c>
      <c r="B28" s="30"/>
      <c r="C28" s="30"/>
      <c r="D28" s="30"/>
      <c r="E28" s="30"/>
      <c r="F28" s="30"/>
    </row>
    <row r="29" spans="1:6" ht="14.25" customHeight="1" x14ac:dyDescent="0.25">
      <c r="A29" s="2" t="s">
        <v>28</v>
      </c>
      <c r="B29" s="31"/>
      <c r="C29" s="31"/>
      <c r="D29" s="31"/>
      <c r="E29" s="31"/>
      <c r="F29" s="31">
        <f>B29+C29+D29+E29</f>
        <v>0</v>
      </c>
    </row>
    <row r="30" spans="1:6" ht="14.25" customHeight="1" x14ac:dyDescent="0.25">
      <c r="A30" s="2" t="s">
        <v>29</v>
      </c>
      <c r="B30" s="31"/>
      <c r="C30" s="31"/>
      <c r="D30" s="31"/>
      <c r="E30" s="31"/>
      <c r="F30" s="31">
        <f t="shared" ref="F30:F42" si="2">B30+C30+D30+E30</f>
        <v>0</v>
      </c>
    </row>
    <row r="31" spans="1:6" ht="14.25" customHeight="1" x14ac:dyDescent="0.25">
      <c r="A31" s="2" t="s">
        <v>30</v>
      </c>
      <c r="B31" s="31"/>
      <c r="C31" s="31"/>
      <c r="D31" s="31"/>
      <c r="E31" s="31"/>
      <c r="F31" s="31">
        <f t="shared" si="2"/>
        <v>0</v>
      </c>
    </row>
    <row r="32" spans="1:6" ht="14.25" customHeight="1" x14ac:dyDescent="0.25">
      <c r="A32" s="2" t="s">
        <v>31</v>
      </c>
      <c r="B32" s="31"/>
      <c r="C32" s="31"/>
      <c r="D32" s="31"/>
      <c r="E32" s="31"/>
      <c r="F32" s="31">
        <f t="shared" si="2"/>
        <v>0</v>
      </c>
    </row>
    <row r="33" spans="1:6" ht="14.25" customHeight="1" x14ac:dyDescent="0.25">
      <c r="A33" s="2" t="s">
        <v>32</v>
      </c>
      <c r="B33" s="31"/>
      <c r="C33" s="31"/>
      <c r="D33" s="31"/>
      <c r="E33" s="31"/>
      <c r="F33" s="31">
        <f t="shared" si="2"/>
        <v>0</v>
      </c>
    </row>
    <row r="34" spans="1:6" ht="14.25" customHeight="1" x14ac:dyDescent="0.25">
      <c r="A34" s="2" t="s">
        <v>33</v>
      </c>
      <c r="B34" s="31"/>
      <c r="C34" s="31"/>
      <c r="D34" s="31"/>
      <c r="E34" s="31"/>
      <c r="F34" s="31">
        <f t="shared" si="2"/>
        <v>0</v>
      </c>
    </row>
    <row r="35" spans="1:6" ht="14.25" customHeight="1" x14ac:dyDescent="0.25">
      <c r="A35" s="2" t="s">
        <v>34</v>
      </c>
      <c r="B35" s="31"/>
      <c r="C35" s="31"/>
      <c r="D35" s="31"/>
      <c r="E35" s="31"/>
      <c r="F35" s="31">
        <f t="shared" si="2"/>
        <v>0</v>
      </c>
    </row>
    <row r="36" spans="1:6" ht="14.25" customHeight="1" x14ac:dyDescent="0.25">
      <c r="A36" s="2" t="s">
        <v>35</v>
      </c>
      <c r="B36" s="31"/>
      <c r="C36" s="31"/>
      <c r="D36" s="31"/>
      <c r="E36" s="31"/>
      <c r="F36" s="31">
        <f t="shared" si="2"/>
        <v>0</v>
      </c>
    </row>
    <row r="37" spans="1:6" ht="14.25" customHeight="1" x14ac:dyDescent="0.25">
      <c r="A37" s="2" t="s">
        <v>36</v>
      </c>
      <c r="B37" s="31"/>
      <c r="C37" s="31"/>
      <c r="D37" s="31"/>
      <c r="E37" s="31"/>
      <c r="F37" s="31">
        <f t="shared" si="2"/>
        <v>0</v>
      </c>
    </row>
    <row r="38" spans="1:6" ht="14.25" customHeight="1" x14ac:dyDescent="0.25">
      <c r="A38" s="2" t="s">
        <v>37</v>
      </c>
      <c r="B38" s="31"/>
      <c r="C38" s="31"/>
      <c r="D38" s="31"/>
      <c r="E38" s="31"/>
      <c r="F38" s="31">
        <f t="shared" si="2"/>
        <v>0</v>
      </c>
    </row>
    <row r="39" spans="1:6" ht="14.25" customHeight="1" x14ac:dyDescent="0.25">
      <c r="A39" s="2" t="s">
        <v>38</v>
      </c>
      <c r="B39" s="31"/>
      <c r="C39" s="31"/>
      <c r="D39" s="31"/>
      <c r="E39" s="31"/>
      <c r="F39" s="31">
        <f t="shared" si="2"/>
        <v>0</v>
      </c>
    </row>
    <row r="40" spans="1:6" ht="14.25" customHeight="1" x14ac:dyDescent="0.25">
      <c r="A40" s="2" t="s">
        <v>39</v>
      </c>
      <c r="B40" s="31"/>
      <c r="C40" s="31"/>
      <c r="D40" s="31"/>
      <c r="E40" s="31"/>
      <c r="F40" s="31">
        <f t="shared" si="2"/>
        <v>0</v>
      </c>
    </row>
    <row r="41" spans="1:6" ht="14.25" customHeight="1" x14ac:dyDescent="0.25">
      <c r="A41" s="2" t="s">
        <v>40</v>
      </c>
      <c r="B41" s="31"/>
      <c r="C41" s="31"/>
      <c r="D41" s="31"/>
      <c r="E41" s="31"/>
      <c r="F41" s="31">
        <f t="shared" si="2"/>
        <v>0</v>
      </c>
    </row>
    <row r="42" spans="1:6" ht="14.25" customHeight="1" x14ac:dyDescent="0.25">
      <c r="A42" s="2" t="s">
        <v>41</v>
      </c>
      <c r="B42" s="31"/>
      <c r="C42" s="31"/>
      <c r="D42" s="31"/>
      <c r="E42" s="31"/>
      <c r="F42" s="31">
        <f t="shared" si="2"/>
        <v>0</v>
      </c>
    </row>
    <row r="43" spans="1:6" ht="14.25" customHeight="1" x14ac:dyDescent="0.25">
      <c r="A43" s="1" t="s">
        <v>42</v>
      </c>
      <c r="B43" s="30"/>
      <c r="C43" s="30"/>
      <c r="D43" s="30"/>
      <c r="E43" s="30"/>
      <c r="F43" s="30"/>
    </row>
    <row r="44" spans="1:6" ht="14.25" customHeight="1" x14ac:dyDescent="0.25">
      <c r="A44" s="2" t="s">
        <v>43</v>
      </c>
      <c r="B44" s="31"/>
      <c r="C44" s="31"/>
      <c r="D44" s="31"/>
      <c r="E44" s="31"/>
      <c r="F44" s="31">
        <f>B44+C44+D44+E44</f>
        <v>0</v>
      </c>
    </row>
    <row r="45" spans="1:6" ht="14.25" customHeight="1" x14ac:dyDescent="0.25">
      <c r="A45" s="2" t="s">
        <v>44</v>
      </c>
      <c r="B45" s="31"/>
      <c r="C45" s="31"/>
      <c r="D45" s="31"/>
      <c r="E45" s="31"/>
      <c r="F45" s="31">
        <f t="shared" ref="F45:F55" si="3">B45+C45+D45+E45</f>
        <v>0</v>
      </c>
    </row>
    <row r="46" spans="1:6" ht="14.25" customHeight="1" x14ac:dyDescent="0.25">
      <c r="A46" s="2" t="s">
        <v>45</v>
      </c>
      <c r="B46" s="31"/>
      <c r="C46" s="31"/>
      <c r="D46" s="31"/>
      <c r="E46" s="31"/>
      <c r="F46" s="31">
        <f t="shared" si="3"/>
        <v>0</v>
      </c>
    </row>
    <row r="47" spans="1:6" ht="14.25" customHeight="1" x14ac:dyDescent="0.25">
      <c r="A47" s="2" t="s">
        <v>46</v>
      </c>
      <c r="B47" s="31"/>
      <c r="C47" s="31"/>
      <c r="D47" s="31"/>
      <c r="E47" s="31"/>
      <c r="F47" s="31">
        <f t="shared" si="3"/>
        <v>0</v>
      </c>
    </row>
    <row r="48" spans="1:6" ht="14.25" customHeight="1" x14ac:dyDescent="0.25">
      <c r="A48" s="2" t="s">
        <v>47</v>
      </c>
      <c r="B48" s="31"/>
      <c r="C48" s="31"/>
      <c r="D48" s="31"/>
      <c r="E48" s="31"/>
      <c r="F48" s="31">
        <f t="shared" si="3"/>
        <v>0</v>
      </c>
    </row>
    <row r="49" spans="1:6" ht="14.25" customHeight="1" x14ac:dyDescent="0.25">
      <c r="A49" s="2" t="s">
        <v>48</v>
      </c>
      <c r="B49" s="31"/>
      <c r="C49" s="31"/>
      <c r="D49" s="31"/>
      <c r="E49" s="31"/>
      <c r="F49" s="31">
        <f t="shared" si="3"/>
        <v>0</v>
      </c>
    </row>
    <row r="50" spans="1:6" ht="14.25" customHeight="1" x14ac:dyDescent="0.25">
      <c r="A50" s="2" t="s">
        <v>49</v>
      </c>
      <c r="B50" s="31"/>
      <c r="C50" s="31"/>
      <c r="D50" s="31"/>
      <c r="E50" s="31"/>
      <c r="F50" s="31">
        <f t="shared" si="3"/>
        <v>0</v>
      </c>
    </row>
    <row r="51" spans="1:6" ht="14.25" customHeight="1" x14ac:dyDescent="0.25">
      <c r="A51" s="2" t="s">
        <v>50</v>
      </c>
      <c r="B51" s="31"/>
      <c r="C51" s="31"/>
      <c r="D51" s="31"/>
      <c r="E51" s="31"/>
      <c r="F51" s="31">
        <f t="shared" si="3"/>
        <v>0</v>
      </c>
    </row>
    <row r="52" spans="1:6" ht="14.25" customHeight="1" x14ac:dyDescent="0.25">
      <c r="A52" s="2" t="s">
        <v>51</v>
      </c>
      <c r="B52" s="31"/>
      <c r="C52" s="31"/>
      <c r="D52" s="31"/>
      <c r="E52" s="31"/>
      <c r="F52" s="31">
        <f t="shared" si="3"/>
        <v>0</v>
      </c>
    </row>
    <row r="53" spans="1:6" ht="14.25" customHeight="1" x14ac:dyDescent="0.25">
      <c r="A53" s="2" t="s">
        <v>52</v>
      </c>
      <c r="B53" s="31"/>
      <c r="C53" s="31"/>
      <c r="D53" s="31"/>
      <c r="E53" s="31"/>
      <c r="F53" s="31">
        <f t="shared" si="3"/>
        <v>0</v>
      </c>
    </row>
    <row r="54" spans="1:6" ht="14.25" customHeight="1" x14ac:dyDescent="0.25">
      <c r="A54" s="2" t="s">
        <v>53</v>
      </c>
      <c r="B54" s="31"/>
      <c r="C54" s="31"/>
      <c r="D54" s="31"/>
      <c r="E54" s="31"/>
      <c r="F54" s="31">
        <f t="shared" si="3"/>
        <v>0</v>
      </c>
    </row>
    <row r="55" spans="1:6" ht="14.25" customHeight="1" x14ac:dyDescent="0.25">
      <c r="A55" s="2" t="s">
        <v>54</v>
      </c>
      <c r="B55" s="31"/>
      <c r="C55" s="31"/>
      <c r="D55" s="31"/>
      <c r="E55" s="31"/>
      <c r="F55" s="31">
        <f t="shared" si="3"/>
        <v>0</v>
      </c>
    </row>
    <row r="56" spans="1:6" ht="14.25" customHeight="1" x14ac:dyDescent="0.25">
      <c r="A56" s="1" t="s">
        <v>55</v>
      </c>
      <c r="B56" s="30"/>
      <c r="C56" s="30"/>
      <c r="D56" s="30"/>
      <c r="E56" s="30"/>
      <c r="F56" s="30"/>
    </row>
    <row r="57" spans="1:6" ht="14.25" customHeight="1" x14ac:dyDescent="0.25">
      <c r="A57" s="2" t="s">
        <v>56</v>
      </c>
      <c r="B57" s="2"/>
      <c r="C57" s="31"/>
      <c r="D57" s="31"/>
      <c r="E57" s="31"/>
      <c r="F57" s="31">
        <f t="shared" ref="F57:F69" si="4">B57+C57+D57</f>
        <v>0</v>
      </c>
    </row>
    <row r="58" spans="1:6" ht="14.25" customHeight="1" x14ac:dyDescent="0.25">
      <c r="A58" s="2" t="s">
        <v>57</v>
      </c>
      <c r="B58" s="2"/>
      <c r="C58" s="31"/>
      <c r="D58" s="31"/>
      <c r="E58" s="31"/>
      <c r="F58" s="31">
        <f t="shared" si="4"/>
        <v>0</v>
      </c>
    </row>
    <row r="59" spans="1:6" ht="14.25" customHeight="1" x14ac:dyDescent="0.25">
      <c r="A59" s="2" t="s">
        <v>58</v>
      </c>
      <c r="B59" s="2"/>
      <c r="C59" s="31"/>
      <c r="D59" s="31"/>
      <c r="E59" s="31"/>
      <c r="F59" s="31">
        <f t="shared" si="4"/>
        <v>0</v>
      </c>
    </row>
    <row r="60" spans="1:6" ht="14.25" customHeight="1" x14ac:dyDescent="0.25">
      <c r="A60" s="2" t="s">
        <v>59</v>
      </c>
      <c r="B60" s="2"/>
      <c r="C60" s="31"/>
      <c r="D60" s="31"/>
      <c r="E60" s="31"/>
      <c r="F60" s="31">
        <f t="shared" si="4"/>
        <v>0</v>
      </c>
    </row>
    <row r="61" spans="1:6" ht="14.25" customHeight="1" x14ac:dyDescent="0.25">
      <c r="A61" s="2" t="s">
        <v>60</v>
      </c>
      <c r="B61" s="2"/>
      <c r="C61" s="31"/>
      <c r="D61" s="31"/>
      <c r="E61" s="31"/>
      <c r="F61" s="31">
        <f t="shared" si="4"/>
        <v>0</v>
      </c>
    </row>
    <row r="62" spans="1:6" ht="14.25" customHeight="1" x14ac:dyDescent="0.25">
      <c r="A62" s="2" t="s">
        <v>61</v>
      </c>
      <c r="B62" s="2"/>
      <c r="C62" s="31"/>
      <c r="D62" s="31"/>
      <c r="E62" s="31"/>
      <c r="F62" s="31">
        <f t="shared" si="4"/>
        <v>0</v>
      </c>
    </row>
    <row r="63" spans="1:6" ht="14.25" customHeight="1" x14ac:dyDescent="0.25">
      <c r="A63" s="2" t="s">
        <v>62</v>
      </c>
      <c r="B63" s="2"/>
      <c r="C63" s="31"/>
      <c r="D63" s="31"/>
      <c r="E63" s="31"/>
      <c r="F63" s="31">
        <f t="shared" si="4"/>
        <v>0</v>
      </c>
    </row>
    <row r="64" spans="1:6" ht="14.25" customHeight="1" x14ac:dyDescent="0.25">
      <c r="A64" s="2" t="s">
        <v>63</v>
      </c>
      <c r="B64" s="2"/>
      <c r="C64" s="31"/>
      <c r="D64" s="31"/>
      <c r="E64" s="31"/>
      <c r="F64" s="31">
        <f t="shared" si="4"/>
        <v>0</v>
      </c>
    </row>
    <row r="65" spans="1:6" ht="14.25" customHeight="1" x14ac:dyDescent="0.25">
      <c r="A65" s="2" t="s">
        <v>64</v>
      </c>
      <c r="B65" s="31"/>
      <c r="C65" s="31"/>
      <c r="D65" s="31"/>
      <c r="E65" s="31"/>
      <c r="F65" s="31">
        <f t="shared" si="4"/>
        <v>0</v>
      </c>
    </row>
    <row r="66" spans="1:6" ht="14.25" customHeight="1" x14ac:dyDescent="0.25">
      <c r="A66" s="2" t="s">
        <v>65</v>
      </c>
      <c r="B66" s="31"/>
      <c r="C66" s="31"/>
      <c r="D66" s="31"/>
      <c r="E66" s="31"/>
      <c r="F66" s="31">
        <f t="shared" si="4"/>
        <v>0</v>
      </c>
    </row>
    <row r="67" spans="1:6" ht="14.25" customHeight="1" x14ac:dyDescent="0.25">
      <c r="A67" s="2" t="s">
        <v>66</v>
      </c>
      <c r="B67" s="31"/>
      <c r="C67" s="31"/>
      <c r="D67" s="31"/>
      <c r="E67" s="31"/>
      <c r="F67" s="31">
        <f t="shared" si="4"/>
        <v>0</v>
      </c>
    </row>
    <row r="68" spans="1:6" ht="14.25" customHeight="1" x14ac:dyDescent="0.25">
      <c r="A68" s="2" t="s">
        <v>67</v>
      </c>
      <c r="B68" s="31"/>
      <c r="C68" s="31"/>
      <c r="D68" s="31"/>
      <c r="E68" s="31"/>
      <c r="F68" s="31">
        <f t="shared" si="4"/>
        <v>0</v>
      </c>
    </row>
    <row r="69" spans="1:6" ht="14.25" customHeight="1" x14ac:dyDescent="0.25">
      <c r="A69" s="2" t="s">
        <v>68</v>
      </c>
      <c r="B69" s="31"/>
      <c r="C69" s="31"/>
      <c r="D69" s="31"/>
      <c r="E69" s="31"/>
      <c r="F69" s="31">
        <f t="shared" si="4"/>
        <v>0</v>
      </c>
    </row>
    <row r="70" spans="1:6" ht="14.25" customHeight="1" x14ac:dyDescent="0.25">
      <c r="A70" s="2" t="s">
        <v>69</v>
      </c>
      <c r="B70" s="31"/>
      <c r="C70" s="31"/>
      <c r="D70" s="31"/>
      <c r="E70" s="31"/>
      <c r="F70" s="31">
        <f>B70+C70+D70</f>
        <v>0</v>
      </c>
    </row>
    <row r="71" spans="1:6" ht="14.25" customHeight="1" x14ac:dyDescent="0.25">
      <c r="A71" s="1" t="s">
        <v>70</v>
      </c>
      <c r="B71" s="30"/>
      <c r="C71" s="30"/>
      <c r="D71" s="30"/>
      <c r="E71" s="30"/>
      <c r="F71" s="30"/>
    </row>
    <row r="72" spans="1:6" ht="14.25" customHeight="1" x14ac:dyDescent="0.25">
      <c r="A72" s="2" t="s">
        <v>71</v>
      </c>
      <c r="B72" s="31"/>
      <c r="C72" s="31"/>
      <c r="D72" s="31"/>
      <c r="E72" s="31"/>
      <c r="F72" s="31">
        <f>B72+C72+D72+E72</f>
        <v>0</v>
      </c>
    </row>
    <row r="73" spans="1:6" ht="14.25" customHeight="1" x14ac:dyDescent="0.25">
      <c r="A73" s="2" t="s">
        <v>72</v>
      </c>
      <c r="B73" s="31"/>
      <c r="C73" s="31"/>
      <c r="D73" s="31"/>
      <c r="E73" s="31"/>
      <c r="F73" s="31">
        <f t="shared" ref="F73:F86" si="5">B73+C73+D73+E73</f>
        <v>0</v>
      </c>
    </row>
    <row r="74" spans="1:6" ht="14.25" customHeight="1" x14ac:dyDescent="0.25">
      <c r="A74" s="2" t="s">
        <v>73</v>
      </c>
      <c r="B74" s="31"/>
      <c r="C74" s="31"/>
      <c r="D74" s="31"/>
      <c r="E74" s="31"/>
      <c r="F74" s="31">
        <f t="shared" si="5"/>
        <v>0</v>
      </c>
    </row>
    <row r="75" spans="1:6" ht="14.25" customHeight="1" x14ac:dyDescent="0.25">
      <c r="A75" s="2" t="s">
        <v>74</v>
      </c>
      <c r="B75" s="31"/>
      <c r="C75" s="31"/>
      <c r="D75" s="31"/>
      <c r="E75" s="31"/>
      <c r="F75" s="31">
        <f t="shared" si="5"/>
        <v>0</v>
      </c>
    </row>
    <row r="76" spans="1:6" ht="14.25" customHeight="1" x14ac:dyDescent="0.25">
      <c r="A76" s="2" t="s">
        <v>75</v>
      </c>
      <c r="B76" s="31"/>
      <c r="C76" s="31"/>
      <c r="D76" s="31"/>
      <c r="E76" s="31"/>
      <c r="F76" s="31">
        <f t="shared" si="5"/>
        <v>0</v>
      </c>
    </row>
    <row r="77" spans="1:6" ht="14.25" customHeight="1" x14ac:dyDescent="0.25">
      <c r="A77" s="2" t="s">
        <v>76</v>
      </c>
      <c r="B77" s="31"/>
      <c r="C77" s="31"/>
      <c r="D77" s="31"/>
      <c r="E77" s="31"/>
      <c r="F77" s="31">
        <f t="shared" si="5"/>
        <v>0</v>
      </c>
    </row>
    <row r="78" spans="1:6" ht="14.25" customHeight="1" x14ac:dyDescent="0.25">
      <c r="A78" s="2" t="s">
        <v>77</v>
      </c>
      <c r="B78" s="31"/>
      <c r="C78" s="31"/>
      <c r="D78" s="31"/>
      <c r="E78" s="31"/>
      <c r="F78" s="31">
        <f t="shared" si="5"/>
        <v>0</v>
      </c>
    </row>
    <row r="79" spans="1:6" ht="14.25" customHeight="1" x14ac:dyDescent="0.25">
      <c r="A79" s="2" t="s">
        <v>78</v>
      </c>
      <c r="B79" s="31"/>
      <c r="C79" s="31"/>
      <c r="D79" s="31"/>
      <c r="E79" s="31"/>
      <c r="F79" s="31">
        <f t="shared" si="5"/>
        <v>0</v>
      </c>
    </row>
    <row r="80" spans="1:6" ht="14.25" customHeight="1" x14ac:dyDescent="0.25">
      <c r="A80" s="2" t="s">
        <v>79</v>
      </c>
      <c r="B80" s="31"/>
      <c r="C80" s="31"/>
      <c r="D80" s="31"/>
      <c r="E80" s="31"/>
      <c r="F80" s="31">
        <f t="shared" si="5"/>
        <v>0</v>
      </c>
    </row>
    <row r="81" spans="1:6" ht="14.25" customHeight="1" x14ac:dyDescent="0.25">
      <c r="A81" s="2" t="s">
        <v>80</v>
      </c>
      <c r="B81" s="31"/>
      <c r="C81" s="31"/>
      <c r="D81" s="31"/>
      <c r="E81" s="31"/>
      <c r="F81" s="31">
        <f t="shared" si="5"/>
        <v>0</v>
      </c>
    </row>
    <row r="82" spans="1:6" ht="14.25" customHeight="1" x14ac:dyDescent="0.25">
      <c r="A82" s="2" t="s">
        <v>81</v>
      </c>
      <c r="B82" s="31"/>
      <c r="C82" s="31"/>
      <c r="D82" s="31"/>
      <c r="E82" s="31"/>
      <c r="F82" s="31">
        <f t="shared" si="5"/>
        <v>0</v>
      </c>
    </row>
    <row r="83" spans="1:6" ht="14.25" customHeight="1" x14ac:dyDescent="0.25">
      <c r="A83" s="2" t="s">
        <v>82</v>
      </c>
      <c r="B83" s="31"/>
      <c r="C83" s="31"/>
      <c r="D83" s="31"/>
      <c r="E83" s="31"/>
      <c r="F83" s="31">
        <f t="shared" si="5"/>
        <v>0</v>
      </c>
    </row>
    <row r="84" spans="1:6" ht="14.25" customHeight="1" x14ac:dyDescent="0.25">
      <c r="A84" s="2" t="s">
        <v>83</v>
      </c>
      <c r="B84"/>
      <c r="C84" s="31"/>
      <c r="D84" s="31"/>
      <c r="E84" s="31"/>
      <c r="F84" s="31">
        <f t="shared" si="5"/>
        <v>0</v>
      </c>
    </row>
    <row r="85" spans="1:6" ht="14.25" customHeight="1" x14ac:dyDescent="0.25">
      <c r="A85" s="2" t="s">
        <v>84</v>
      </c>
      <c r="B85" s="31"/>
      <c r="C85" s="31"/>
      <c r="D85" s="31"/>
      <c r="E85" s="31"/>
      <c r="F85" s="31">
        <f t="shared" si="5"/>
        <v>0</v>
      </c>
    </row>
    <row r="86" spans="1:6" ht="14.25" customHeight="1" x14ac:dyDescent="0.25">
      <c r="A86" s="2" t="s">
        <v>85</v>
      </c>
      <c r="B86" s="31"/>
      <c r="C86" s="31"/>
      <c r="D86" s="31"/>
      <c r="E86" s="31"/>
      <c r="F86" s="31">
        <f t="shared" si="5"/>
        <v>0</v>
      </c>
    </row>
    <row r="87" spans="1:6" ht="14.25" customHeight="1" x14ac:dyDescent="0.3">
      <c r="A87" s="32" t="s">
        <v>112</v>
      </c>
      <c r="B87" s="33">
        <f>SUM(B5:B86)</f>
        <v>0</v>
      </c>
      <c r="C87" s="33">
        <f>SUM(C5:C86)</f>
        <v>0</v>
      </c>
      <c r="D87" s="33">
        <f>SUM(D5:D86)</f>
        <v>0</v>
      </c>
      <c r="E87" s="33"/>
      <c r="F87" s="33">
        <f>SUM(F5:F86)</f>
        <v>0</v>
      </c>
    </row>
    <row r="88" spans="1:6" ht="14.25" customHeight="1" x14ac:dyDescent="0.25"/>
    <row r="89" spans="1:6" ht="14.25" customHeight="1" x14ac:dyDescent="0.25"/>
    <row r="90" spans="1:6" ht="14.25" customHeight="1" x14ac:dyDescent="0.25"/>
    <row r="91" spans="1:6" ht="14.25" customHeight="1" x14ac:dyDescent="0.25"/>
    <row r="92" spans="1:6" ht="14.25" customHeight="1" x14ac:dyDescent="0.25"/>
    <row r="93" spans="1:6" ht="14.25" customHeight="1" x14ac:dyDescent="0.25"/>
    <row r="94" spans="1:6" ht="14.25" customHeight="1" x14ac:dyDescent="0.25"/>
    <row r="95" spans="1:6" ht="14.25" customHeight="1" x14ac:dyDescent="0.25"/>
    <row r="96" spans="1: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workbookViewId="0">
      <selection activeCell="C35" sqref="C35"/>
    </sheetView>
  </sheetViews>
  <sheetFormatPr baseColWidth="10" defaultColWidth="12.7109375" defaultRowHeight="11.25" x14ac:dyDescent="0.2"/>
  <cols>
    <col min="1" max="1" width="32.5703125" style="5" bestFit="1" customWidth="1"/>
    <col min="2" max="2" width="12" style="5" bestFit="1" customWidth="1"/>
    <col min="3" max="3" width="8.42578125" style="5" bestFit="1" customWidth="1"/>
    <col min="4" max="4" width="10.140625" style="5" bestFit="1" customWidth="1"/>
    <col min="5" max="5" width="4.28515625" style="5" bestFit="1" customWidth="1"/>
    <col min="6" max="6" width="12.28515625" style="5" bestFit="1" customWidth="1"/>
    <col min="7" max="7" width="15.42578125" style="5" bestFit="1" customWidth="1"/>
    <col min="8" max="8" width="19.140625" style="5" bestFit="1" customWidth="1"/>
    <col min="9" max="9" width="17.7109375" style="5" bestFit="1" customWidth="1"/>
    <col min="10" max="10" width="12" style="5" bestFit="1" customWidth="1"/>
    <col min="11" max="11" width="17.42578125" style="5" bestFit="1" customWidth="1"/>
    <col min="12" max="12" width="10.85546875" style="5" bestFit="1" customWidth="1"/>
    <col min="13" max="13" width="11.5703125" style="5" bestFit="1" customWidth="1"/>
    <col min="14" max="14" width="12.140625" style="5" bestFit="1" customWidth="1"/>
    <col min="15" max="15" width="12.7109375" style="5" bestFit="1" customWidth="1"/>
    <col min="16" max="16" width="11.5703125" style="5" bestFit="1" customWidth="1"/>
    <col min="17" max="256" width="12.7109375" style="5"/>
    <col min="257" max="257" width="26.28515625" style="5" customWidth="1"/>
    <col min="258" max="263" width="12.7109375" style="5"/>
    <col min="264" max="264" width="19.42578125" style="5" customWidth="1"/>
    <col min="265" max="266" width="22.85546875" style="5" customWidth="1"/>
    <col min="267" max="267" width="19.42578125" style="5" customWidth="1"/>
    <col min="268" max="270" width="12.7109375" style="5"/>
    <col min="271" max="271" width="15.28515625" style="5" customWidth="1"/>
    <col min="272" max="272" width="18" style="5" customWidth="1"/>
    <col min="273" max="512" width="12.7109375" style="5"/>
    <col min="513" max="513" width="26.28515625" style="5" customWidth="1"/>
    <col min="514" max="519" width="12.7109375" style="5"/>
    <col min="520" max="520" width="19.42578125" style="5" customWidth="1"/>
    <col min="521" max="522" width="22.85546875" style="5" customWidth="1"/>
    <col min="523" max="523" width="19.42578125" style="5" customWidth="1"/>
    <col min="524" max="526" width="12.7109375" style="5"/>
    <col min="527" max="527" width="15.28515625" style="5" customWidth="1"/>
    <col min="528" max="528" width="18" style="5" customWidth="1"/>
    <col min="529" max="768" width="12.7109375" style="5"/>
    <col min="769" max="769" width="26.28515625" style="5" customWidth="1"/>
    <col min="770" max="775" width="12.7109375" style="5"/>
    <col min="776" max="776" width="19.42578125" style="5" customWidth="1"/>
    <col min="777" max="778" width="22.85546875" style="5" customWidth="1"/>
    <col min="779" max="779" width="19.42578125" style="5" customWidth="1"/>
    <col min="780" max="782" width="12.7109375" style="5"/>
    <col min="783" max="783" width="15.28515625" style="5" customWidth="1"/>
    <col min="784" max="784" width="18" style="5" customWidth="1"/>
    <col min="785" max="1024" width="12.7109375" style="5"/>
    <col min="1025" max="1025" width="26.28515625" style="5" customWidth="1"/>
    <col min="1026" max="1031" width="12.7109375" style="5"/>
    <col min="1032" max="1032" width="19.42578125" style="5" customWidth="1"/>
    <col min="1033" max="1034" width="22.85546875" style="5" customWidth="1"/>
    <col min="1035" max="1035" width="19.42578125" style="5" customWidth="1"/>
    <col min="1036" max="1038" width="12.7109375" style="5"/>
    <col min="1039" max="1039" width="15.28515625" style="5" customWidth="1"/>
    <col min="1040" max="1040" width="18" style="5" customWidth="1"/>
    <col min="1041" max="1280" width="12.7109375" style="5"/>
    <col min="1281" max="1281" width="26.28515625" style="5" customWidth="1"/>
    <col min="1282" max="1287" width="12.7109375" style="5"/>
    <col min="1288" max="1288" width="19.42578125" style="5" customWidth="1"/>
    <col min="1289" max="1290" width="22.85546875" style="5" customWidth="1"/>
    <col min="1291" max="1291" width="19.42578125" style="5" customWidth="1"/>
    <col min="1292" max="1294" width="12.7109375" style="5"/>
    <col min="1295" max="1295" width="15.28515625" style="5" customWidth="1"/>
    <col min="1296" max="1296" width="18" style="5" customWidth="1"/>
    <col min="1297" max="1536" width="12.7109375" style="5"/>
    <col min="1537" max="1537" width="26.28515625" style="5" customWidth="1"/>
    <col min="1538" max="1543" width="12.7109375" style="5"/>
    <col min="1544" max="1544" width="19.42578125" style="5" customWidth="1"/>
    <col min="1545" max="1546" width="22.85546875" style="5" customWidth="1"/>
    <col min="1547" max="1547" width="19.42578125" style="5" customWidth="1"/>
    <col min="1548" max="1550" width="12.7109375" style="5"/>
    <col min="1551" max="1551" width="15.28515625" style="5" customWidth="1"/>
    <col min="1552" max="1552" width="18" style="5" customWidth="1"/>
    <col min="1553" max="1792" width="12.7109375" style="5"/>
    <col min="1793" max="1793" width="26.28515625" style="5" customWidth="1"/>
    <col min="1794" max="1799" width="12.7109375" style="5"/>
    <col min="1800" max="1800" width="19.42578125" style="5" customWidth="1"/>
    <col min="1801" max="1802" width="22.85546875" style="5" customWidth="1"/>
    <col min="1803" max="1803" width="19.42578125" style="5" customWidth="1"/>
    <col min="1804" max="1806" width="12.7109375" style="5"/>
    <col min="1807" max="1807" width="15.28515625" style="5" customWidth="1"/>
    <col min="1808" max="1808" width="18" style="5" customWidth="1"/>
    <col min="1809" max="2048" width="12.7109375" style="5"/>
    <col min="2049" max="2049" width="26.28515625" style="5" customWidth="1"/>
    <col min="2050" max="2055" width="12.7109375" style="5"/>
    <col min="2056" max="2056" width="19.42578125" style="5" customWidth="1"/>
    <col min="2057" max="2058" width="22.85546875" style="5" customWidth="1"/>
    <col min="2059" max="2059" width="19.42578125" style="5" customWidth="1"/>
    <col min="2060" max="2062" width="12.7109375" style="5"/>
    <col min="2063" max="2063" width="15.28515625" style="5" customWidth="1"/>
    <col min="2064" max="2064" width="18" style="5" customWidth="1"/>
    <col min="2065" max="2304" width="12.7109375" style="5"/>
    <col min="2305" max="2305" width="26.28515625" style="5" customWidth="1"/>
    <col min="2306" max="2311" width="12.7109375" style="5"/>
    <col min="2312" max="2312" width="19.42578125" style="5" customWidth="1"/>
    <col min="2313" max="2314" width="22.85546875" style="5" customWidth="1"/>
    <col min="2315" max="2315" width="19.42578125" style="5" customWidth="1"/>
    <col min="2316" max="2318" width="12.7109375" style="5"/>
    <col min="2319" max="2319" width="15.28515625" style="5" customWidth="1"/>
    <col min="2320" max="2320" width="18" style="5" customWidth="1"/>
    <col min="2321" max="2560" width="12.7109375" style="5"/>
    <col min="2561" max="2561" width="26.28515625" style="5" customWidth="1"/>
    <col min="2562" max="2567" width="12.7109375" style="5"/>
    <col min="2568" max="2568" width="19.42578125" style="5" customWidth="1"/>
    <col min="2569" max="2570" width="22.85546875" style="5" customWidth="1"/>
    <col min="2571" max="2571" width="19.42578125" style="5" customWidth="1"/>
    <col min="2572" max="2574" width="12.7109375" style="5"/>
    <col min="2575" max="2575" width="15.28515625" style="5" customWidth="1"/>
    <col min="2576" max="2576" width="18" style="5" customWidth="1"/>
    <col min="2577" max="2816" width="12.7109375" style="5"/>
    <col min="2817" max="2817" width="26.28515625" style="5" customWidth="1"/>
    <col min="2818" max="2823" width="12.7109375" style="5"/>
    <col min="2824" max="2824" width="19.42578125" style="5" customWidth="1"/>
    <col min="2825" max="2826" width="22.85546875" style="5" customWidth="1"/>
    <col min="2827" max="2827" width="19.42578125" style="5" customWidth="1"/>
    <col min="2828" max="2830" width="12.7109375" style="5"/>
    <col min="2831" max="2831" width="15.28515625" style="5" customWidth="1"/>
    <col min="2832" max="2832" width="18" style="5" customWidth="1"/>
    <col min="2833" max="3072" width="12.7109375" style="5"/>
    <col min="3073" max="3073" width="26.28515625" style="5" customWidth="1"/>
    <col min="3074" max="3079" width="12.7109375" style="5"/>
    <col min="3080" max="3080" width="19.42578125" style="5" customWidth="1"/>
    <col min="3081" max="3082" width="22.85546875" style="5" customWidth="1"/>
    <col min="3083" max="3083" width="19.42578125" style="5" customWidth="1"/>
    <col min="3084" max="3086" width="12.7109375" style="5"/>
    <col min="3087" max="3087" width="15.28515625" style="5" customWidth="1"/>
    <col min="3088" max="3088" width="18" style="5" customWidth="1"/>
    <col min="3089" max="3328" width="12.7109375" style="5"/>
    <col min="3329" max="3329" width="26.28515625" style="5" customWidth="1"/>
    <col min="3330" max="3335" width="12.7109375" style="5"/>
    <col min="3336" max="3336" width="19.42578125" style="5" customWidth="1"/>
    <col min="3337" max="3338" width="22.85546875" style="5" customWidth="1"/>
    <col min="3339" max="3339" width="19.42578125" style="5" customWidth="1"/>
    <col min="3340" max="3342" width="12.7109375" style="5"/>
    <col min="3343" max="3343" width="15.28515625" style="5" customWidth="1"/>
    <col min="3344" max="3344" width="18" style="5" customWidth="1"/>
    <col min="3345" max="3584" width="12.7109375" style="5"/>
    <col min="3585" max="3585" width="26.28515625" style="5" customWidth="1"/>
    <col min="3586" max="3591" width="12.7109375" style="5"/>
    <col min="3592" max="3592" width="19.42578125" style="5" customWidth="1"/>
    <col min="3593" max="3594" width="22.85546875" style="5" customWidth="1"/>
    <col min="3595" max="3595" width="19.42578125" style="5" customWidth="1"/>
    <col min="3596" max="3598" width="12.7109375" style="5"/>
    <col min="3599" max="3599" width="15.28515625" style="5" customWidth="1"/>
    <col min="3600" max="3600" width="18" style="5" customWidth="1"/>
    <col min="3601" max="3840" width="12.7109375" style="5"/>
    <col min="3841" max="3841" width="26.28515625" style="5" customWidth="1"/>
    <col min="3842" max="3847" width="12.7109375" style="5"/>
    <col min="3848" max="3848" width="19.42578125" style="5" customWidth="1"/>
    <col min="3849" max="3850" width="22.85546875" style="5" customWidth="1"/>
    <col min="3851" max="3851" width="19.42578125" style="5" customWidth="1"/>
    <col min="3852" max="3854" width="12.7109375" style="5"/>
    <col min="3855" max="3855" width="15.28515625" style="5" customWidth="1"/>
    <col min="3856" max="3856" width="18" style="5" customWidth="1"/>
    <col min="3857" max="4096" width="12.7109375" style="5"/>
    <col min="4097" max="4097" width="26.28515625" style="5" customWidth="1"/>
    <col min="4098" max="4103" width="12.7109375" style="5"/>
    <col min="4104" max="4104" width="19.42578125" style="5" customWidth="1"/>
    <col min="4105" max="4106" width="22.85546875" style="5" customWidth="1"/>
    <col min="4107" max="4107" width="19.42578125" style="5" customWidth="1"/>
    <col min="4108" max="4110" width="12.7109375" style="5"/>
    <col min="4111" max="4111" width="15.28515625" style="5" customWidth="1"/>
    <col min="4112" max="4112" width="18" style="5" customWidth="1"/>
    <col min="4113" max="4352" width="12.7109375" style="5"/>
    <col min="4353" max="4353" width="26.28515625" style="5" customWidth="1"/>
    <col min="4354" max="4359" width="12.7109375" style="5"/>
    <col min="4360" max="4360" width="19.42578125" style="5" customWidth="1"/>
    <col min="4361" max="4362" width="22.85546875" style="5" customWidth="1"/>
    <col min="4363" max="4363" width="19.42578125" style="5" customWidth="1"/>
    <col min="4364" max="4366" width="12.7109375" style="5"/>
    <col min="4367" max="4367" width="15.28515625" style="5" customWidth="1"/>
    <col min="4368" max="4368" width="18" style="5" customWidth="1"/>
    <col min="4369" max="4608" width="12.7109375" style="5"/>
    <col min="4609" max="4609" width="26.28515625" style="5" customWidth="1"/>
    <col min="4610" max="4615" width="12.7109375" style="5"/>
    <col min="4616" max="4616" width="19.42578125" style="5" customWidth="1"/>
    <col min="4617" max="4618" width="22.85546875" style="5" customWidth="1"/>
    <col min="4619" max="4619" width="19.42578125" style="5" customWidth="1"/>
    <col min="4620" max="4622" width="12.7109375" style="5"/>
    <col min="4623" max="4623" width="15.28515625" style="5" customWidth="1"/>
    <col min="4624" max="4624" width="18" style="5" customWidth="1"/>
    <col min="4625" max="4864" width="12.7109375" style="5"/>
    <col min="4865" max="4865" width="26.28515625" style="5" customWidth="1"/>
    <col min="4866" max="4871" width="12.7109375" style="5"/>
    <col min="4872" max="4872" width="19.42578125" style="5" customWidth="1"/>
    <col min="4873" max="4874" width="22.85546875" style="5" customWidth="1"/>
    <col min="4875" max="4875" width="19.42578125" style="5" customWidth="1"/>
    <col min="4876" max="4878" width="12.7109375" style="5"/>
    <col min="4879" max="4879" width="15.28515625" style="5" customWidth="1"/>
    <col min="4880" max="4880" width="18" style="5" customWidth="1"/>
    <col min="4881" max="5120" width="12.7109375" style="5"/>
    <col min="5121" max="5121" width="26.28515625" style="5" customWidth="1"/>
    <col min="5122" max="5127" width="12.7109375" style="5"/>
    <col min="5128" max="5128" width="19.42578125" style="5" customWidth="1"/>
    <col min="5129" max="5130" width="22.85546875" style="5" customWidth="1"/>
    <col min="5131" max="5131" width="19.42578125" style="5" customWidth="1"/>
    <col min="5132" max="5134" width="12.7109375" style="5"/>
    <col min="5135" max="5135" width="15.28515625" style="5" customWidth="1"/>
    <col min="5136" max="5136" width="18" style="5" customWidth="1"/>
    <col min="5137" max="5376" width="12.7109375" style="5"/>
    <col min="5377" max="5377" width="26.28515625" style="5" customWidth="1"/>
    <col min="5378" max="5383" width="12.7109375" style="5"/>
    <col min="5384" max="5384" width="19.42578125" style="5" customWidth="1"/>
    <col min="5385" max="5386" width="22.85546875" style="5" customWidth="1"/>
    <col min="5387" max="5387" width="19.42578125" style="5" customWidth="1"/>
    <col min="5388" max="5390" width="12.7109375" style="5"/>
    <col min="5391" max="5391" width="15.28515625" style="5" customWidth="1"/>
    <col min="5392" max="5392" width="18" style="5" customWidth="1"/>
    <col min="5393" max="5632" width="12.7109375" style="5"/>
    <col min="5633" max="5633" width="26.28515625" style="5" customWidth="1"/>
    <col min="5634" max="5639" width="12.7109375" style="5"/>
    <col min="5640" max="5640" width="19.42578125" style="5" customWidth="1"/>
    <col min="5641" max="5642" width="22.85546875" style="5" customWidth="1"/>
    <col min="5643" max="5643" width="19.42578125" style="5" customWidth="1"/>
    <col min="5644" max="5646" width="12.7109375" style="5"/>
    <col min="5647" max="5647" width="15.28515625" style="5" customWidth="1"/>
    <col min="5648" max="5648" width="18" style="5" customWidth="1"/>
    <col min="5649" max="5888" width="12.7109375" style="5"/>
    <col min="5889" max="5889" width="26.28515625" style="5" customWidth="1"/>
    <col min="5890" max="5895" width="12.7109375" style="5"/>
    <col min="5896" max="5896" width="19.42578125" style="5" customWidth="1"/>
    <col min="5897" max="5898" width="22.85546875" style="5" customWidth="1"/>
    <col min="5899" max="5899" width="19.42578125" style="5" customWidth="1"/>
    <col min="5900" max="5902" width="12.7109375" style="5"/>
    <col min="5903" max="5903" width="15.28515625" style="5" customWidth="1"/>
    <col min="5904" max="5904" width="18" style="5" customWidth="1"/>
    <col min="5905" max="6144" width="12.7109375" style="5"/>
    <col min="6145" max="6145" width="26.28515625" style="5" customWidth="1"/>
    <col min="6146" max="6151" width="12.7109375" style="5"/>
    <col min="6152" max="6152" width="19.42578125" style="5" customWidth="1"/>
    <col min="6153" max="6154" width="22.85546875" style="5" customWidth="1"/>
    <col min="6155" max="6155" width="19.42578125" style="5" customWidth="1"/>
    <col min="6156" max="6158" width="12.7109375" style="5"/>
    <col min="6159" max="6159" width="15.28515625" style="5" customWidth="1"/>
    <col min="6160" max="6160" width="18" style="5" customWidth="1"/>
    <col min="6161" max="6400" width="12.7109375" style="5"/>
    <col min="6401" max="6401" width="26.28515625" style="5" customWidth="1"/>
    <col min="6402" max="6407" width="12.7109375" style="5"/>
    <col min="6408" max="6408" width="19.42578125" style="5" customWidth="1"/>
    <col min="6409" max="6410" width="22.85546875" style="5" customWidth="1"/>
    <col min="6411" max="6411" width="19.42578125" style="5" customWidth="1"/>
    <col min="6412" max="6414" width="12.7109375" style="5"/>
    <col min="6415" max="6415" width="15.28515625" style="5" customWidth="1"/>
    <col min="6416" max="6416" width="18" style="5" customWidth="1"/>
    <col min="6417" max="6656" width="12.7109375" style="5"/>
    <col min="6657" max="6657" width="26.28515625" style="5" customWidth="1"/>
    <col min="6658" max="6663" width="12.7109375" style="5"/>
    <col min="6664" max="6664" width="19.42578125" style="5" customWidth="1"/>
    <col min="6665" max="6666" width="22.85546875" style="5" customWidth="1"/>
    <col min="6667" max="6667" width="19.42578125" style="5" customWidth="1"/>
    <col min="6668" max="6670" width="12.7109375" style="5"/>
    <col min="6671" max="6671" width="15.28515625" style="5" customWidth="1"/>
    <col min="6672" max="6672" width="18" style="5" customWidth="1"/>
    <col min="6673" max="6912" width="12.7109375" style="5"/>
    <col min="6913" max="6913" width="26.28515625" style="5" customWidth="1"/>
    <col min="6914" max="6919" width="12.7109375" style="5"/>
    <col min="6920" max="6920" width="19.42578125" style="5" customWidth="1"/>
    <col min="6921" max="6922" width="22.85546875" style="5" customWidth="1"/>
    <col min="6923" max="6923" width="19.42578125" style="5" customWidth="1"/>
    <col min="6924" max="6926" width="12.7109375" style="5"/>
    <col min="6927" max="6927" width="15.28515625" style="5" customWidth="1"/>
    <col min="6928" max="6928" width="18" style="5" customWidth="1"/>
    <col min="6929" max="7168" width="12.7109375" style="5"/>
    <col min="7169" max="7169" width="26.28515625" style="5" customWidth="1"/>
    <col min="7170" max="7175" width="12.7109375" style="5"/>
    <col min="7176" max="7176" width="19.42578125" style="5" customWidth="1"/>
    <col min="7177" max="7178" width="22.85546875" style="5" customWidth="1"/>
    <col min="7179" max="7179" width="19.42578125" style="5" customWidth="1"/>
    <col min="7180" max="7182" width="12.7109375" style="5"/>
    <col min="7183" max="7183" width="15.28515625" style="5" customWidth="1"/>
    <col min="7184" max="7184" width="18" style="5" customWidth="1"/>
    <col min="7185" max="7424" width="12.7109375" style="5"/>
    <col min="7425" max="7425" width="26.28515625" style="5" customWidth="1"/>
    <col min="7426" max="7431" width="12.7109375" style="5"/>
    <col min="7432" max="7432" width="19.42578125" style="5" customWidth="1"/>
    <col min="7433" max="7434" width="22.85546875" style="5" customWidth="1"/>
    <col min="7435" max="7435" width="19.42578125" style="5" customWidth="1"/>
    <col min="7436" max="7438" width="12.7109375" style="5"/>
    <col min="7439" max="7439" width="15.28515625" style="5" customWidth="1"/>
    <col min="7440" max="7440" width="18" style="5" customWidth="1"/>
    <col min="7441" max="7680" width="12.7109375" style="5"/>
    <col min="7681" max="7681" width="26.28515625" style="5" customWidth="1"/>
    <col min="7682" max="7687" width="12.7109375" style="5"/>
    <col min="7688" max="7688" width="19.42578125" style="5" customWidth="1"/>
    <col min="7689" max="7690" width="22.85546875" style="5" customWidth="1"/>
    <col min="7691" max="7691" width="19.42578125" style="5" customWidth="1"/>
    <col min="7692" max="7694" width="12.7109375" style="5"/>
    <col min="7695" max="7695" width="15.28515625" style="5" customWidth="1"/>
    <col min="7696" max="7696" width="18" style="5" customWidth="1"/>
    <col min="7697" max="7936" width="12.7109375" style="5"/>
    <col min="7937" max="7937" width="26.28515625" style="5" customWidth="1"/>
    <col min="7938" max="7943" width="12.7109375" style="5"/>
    <col min="7944" max="7944" width="19.42578125" style="5" customWidth="1"/>
    <col min="7945" max="7946" width="22.85546875" style="5" customWidth="1"/>
    <col min="7947" max="7947" width="19.42578125" style="5" customWidth="1"/>
    <col min="7948" max="7950" width="12.7109375" style="5"/>
    <col min="7951" max="7951" width="15.28515625" style="5" customWidth="1"/>
    <col min="7952" max="7952" width="18" style="5" customWidth="1"/>
    <col min="7953" max="8192" width="12.7109375" style="5"/>
    <col min="8193" max="8193" width="26.28515625" style="5" customWidth="1"/>
    <col min="8194" max="8199" width="12.7109375" style="5"/>
    <col min="8200" max="8200" width="19.42578125" style="5" customWidth="1"/>
    <col min="8201" max="8202" width="22.85546875" style="5" customWidth="1"/>
    <col min="8203" max="8203" width="19.42578125" style="5" customWidth="1"/>
    <col min="8204" max="8206" width="12.7109375" style="5"/>
    <col min="8207" max="8207" width="15.28515625" style="5" customWidth="1"/>
    <col min="8208" max="8208" width="18" style="5" customWidth="1"/>
    <col min="8209" max="8448" width="12.7109375" style="5"/>
    <col min="8449" max="8449" width="26.28515625" style="5" customWidth="1"/>
    <col min="8450" max="8455" width="12.7109375" style="5"/>
    <col min="8456" max="8456" width="19.42578125" style="5" customWidth="1"/>
    <col min="8457" max="8458" width="22.85546875" style="5" customWidth="1"/>
    <col min="8459" max="8459" width="19.42578125" style="5" customWidth="1"/>
    <col min="8460" max="8462" width="12.7109375" style="5"/>
    <col min="8463" max="8463" width="15.28515625" style="5" customWidth="1"/>
    <col min="8464" max="8464" width="18" style="5" customWidth="1"/>
    <col min="8465" max="8704" width="12.7109375" style="5"/>
    <col min="8705" max="8705" width="26.28515625" style="5" customWidth="1"/>
    <col min="8706" max="8711" width="12.7109375" style="5"/>
    <col min="8712" max="8712" width="19.42578125" style="5" customWidth="1"/>
    <col min="8713" max="8714" width="22.85546875" style="5" customWidth="1"/>
    <col min="8715" max="8715" width="19.42578125" style="5" customWidth="1"/>
    <col min="8716" max="8718" width="12.7109375" style="5"/>
    <col min="8719" max="8719" width="15.28515625" style="5" customWidth="1"/>
    <col min="8720" max="8720" width="18" style="5" customWidth="1"/>
    <col min="8721" max="8960" width="12.7109375" style="5"/>
    <col min="8961" max="8961" width="26.28515625" style="5" customWidth="1"/>
    <col min="8962" max="8967" width="12.7109375" style="5"/>
    <col min="8968" max="8968" width="19.42578125" style="5" customWidth="1"/>
    <col min="8969" max="8970" width="22.85546875" style="5" customWidth="1"/>
    <col min="8971" max="8971" width="19.42578125" style="5" customWidth="1"/>
    <col min="8972" max="8974" width="12.7109375" style="5"/>
    <col min="8975" max="8975" width="15.28515625" style="5" customWidth="1"/>
    <col min="8976" max="8976" width="18" style="5" customWidth="1"/>
    <col min="8977" max="9216" width="12.7109375" style="5"/>
    <col min="9217" max="9217" width="26.28515625" style="5" customWidth="1"/>
    <col min="9218" max="9223" width="12.7109375" style="5"/>
    <col min="9224" max="9224" width="19.42578125" style="5" customWidth="1"/>
    <col min="9225" max="9226" width="22.85546875" style="5" customWidth="1"/>
    <col min="9227" max="9227" width="19.42578125" style="5" customWidth="1"/>
    <col min="9228" max="9230" width="12.7109375" style="5"/>
    <col min="9231" max="9231" width="15.28515625" style="5" customWidth="1"/>
    <col min="9232" max="9232" width="18" style="5" customWidth="1"/>
    <col min="9233" max="9472" width="12.7109375" style="5"/>
    <col min="9473" max="9473" width="26.28515625" style="5" customWidth="1"/>
    <col min="9474" max="9479" width="12.7109375" style="5"/>
    <col min="9480" max="9480" width="19.42578125" style="5" customWidth="1"/>
    <col min="9481" max="9482" width="22.85546875" style="5" customWidth="1"/>
    <col min="9483" max="9483" width="19.42578125" style="5" customWidth="1"/>
    <col min="9484" max="9486" width="12.7109375" style="5"/>
    <col min="9487" max="9487" width="15.28515625" style="5" customWidth="1"/>
    <col min="9488" max="9488" width="18" style="5" customWidth="1"/>
    <col min="9489" max="9728" width="12.7109375" style="5"/>
    <col min="9729" max="9729" width="26.28515625" style="5" customWidth="1"/>
    <col min="9730" max="9735" width="12.7109375" style="5"/>
    <col min="9736" max="9736" width="19.42578125" style="5" customWidth="1"/>
    <col min="9737" max="9738" width="22.85546875" style="5" customWidth="1"/>
    <col min="9739" max="9739" width="19.42578125" style="5" customWidth="1"/>
    <col min="9740" max="9742" width="12.7109375" style="5"/>
    <col min="9743" max="9743" width="15.28515625" style="5" customWidth="1"/>
    <col min="9744" max="9744" width="18" style="5" customWidth="1"/>
    <col min="9745" max="9984" width="12.7109375" style="5"/>
    <col min="9985" max="9985" width="26.28515625" style="5" customWidth="1"/>
    <col min="9986" max="9991" width="12.7109375" style="5"/>
    <col min="9992" max="9992" width="19.42578125" style="5" customWidth="1"/>
    <col min="9993" max="9994" width="22.85546875" style="5" customWidth="1"/>
    <col min="9995" max="9995" width="19.42578125" style="5" customWidth="1"/>
    <col min="9996" max="9998" width="12.7109375" style="5"/>
    <col min="9999" max="9999" width="15.28515625" style="5" customWidth="1"/>
    <col min="10000" max="10000" width="18" style="5" customWidth="1"/>
    <col min="10001" max="10240" width="12.7109375" style="5"/>
    <col min="10241" max="10241" width="26.28515625" style="5" customWidth="1"/>
    <col min="10242" max="10247" width="12.7109375" style="5"/>
    <col min="10248" max="10248" width="19.42578125" style="5" customWidth="1"/>
    <col min="10249" max="10250" width="22.85546875" style="5" customWidth="1"/>
    <col min="10251" max="10251" width="19.42578125" style="5" customWidth="1"/>
    <col min="10252" max="10254" width="12.7109375" style="5"/>
    <col min="10255" max="10255" width="15.28515625" style="5" customWidth="1"/>
    <col min="10256" max="10256" width="18" style="5" customWidth="1"/>
    <col min="10257" max="10496" width="12.7109375" style="5"/>
    <col min="10497" max="10497" width="26.28515625" style="5" customWidth="1"/>
    <col min="10498" max="10503" width="12.7109375" style="5"/>
    <col min="10504" max="10504" width="19.42578125" style="5" customWidth="1"/>
    <col min="10505" max="10506" width="22.85546875" style="5" customWidth="1"/>
    <col min="10507" max="10507" width="19.42578125" style="5" customWidth="1"/>
    <col min="10508" max="10510" width="12.7109375" style="5"/>
    <col min="10511" max="10511" width="15.28515625" style="5" customWidth="1"/>
    <col min="10512" max="10512" width="18" style="5" customWidth="1"/>
    <col min="10513" max="10752" width="12.7109375" style="5"/>
    <col min="10753" max="10753" width="26.28515625" style="5" customWidth="1"/>
    <col min="10754" max="10759" width="12.7109375" style="5"/>
    <col min="10760" max="10760" width="19.42578125" style="5" customWidth="1"/>
    <col min="10761" max="10762" width="22.85546875" style="5" customWidth="1"/>
    <col min="10763" max="10763" width="19.42578125" style="5" customWidth="1"/>
    <col min="10764" max="10766" width="12.7109375" style="5"/>
    <col min="10767" max="10767" width="15.28515625" style="5" customWidth="1"/>
    <col min="10768" max="10768" width="18" style="5" customWidth="1"/>
    <col min="10769" max="11008" width="12.7109375" style="5"/>
    <col min="11009" max="11009" width="26.28515625" style="5" customWidth="1"/>
    <col min="11010" max="11015" width="12.7109375" style="5"/>
    <col min="11016" max="11016" width="19.42578125" style="5" customWidth="1"/>
    <col min="11017" max="11018" width="22.85546875" style="5" customWidth="1"/>
    <col min="11019" max="11019" width="19.42578125" style="5" customWidth="1"/>
    <col min="11020" max="11022" width="12.7109375" style="5"/>
    <col min="11023" max="11023" width="15.28515625" style="5" customWidth="1"/>
    <col min="11024" max="11024" width="18" style="5" customWidth="1"/>
    <col min="11025" max="11264" width="12.7109375" style="5"/>
    <col min="11265" max="11265" width="26.28515625" style="5" customWidth="1"/>
    <col min="11266" max="11271" width="12.7109375" style="5"/>
    <col min="11272" max="11272" width="19.42578125" style="5" customWidth="1"/>
    <col min="11273" max="11274" width="22.85546875" style="5" customWidth="1"/>
    <col min="11275" max="11275" width="19.42578125" style="5" customWidth="1"/>
    <col min="11276" max="11278" width="12.7109375" style="5"/>
    <col min="11279" max="11279" width="15.28515625" style="5" customWidth="1"/>
    <col min="11280" max="11280" width="18" style="5" customWidth="1"/>
    <col min="11281" max="11520" width="12.7109375" style="5"/>
    <col min="11521" max="11521" width="26.28515625" style="5" customWidth="1"/>
    <col min="11522" max="11527" width="12.7109375" style="5"/>
    <col min="11528" max="11528" width="19.42578125" style="5" customWidth="1"/>
    <col min="11529" max="11530" width="22.85546875" style="5" customWidth="1"/>
    <col min="11531" max="11531" width="19.42578125" style="5" customWidth="1"/>
    <col min="11532" max="11534" width="12.7109375" style="5"/>
    <col min="11535" max="11535" width="15.28515625" style="5" customWidth="1"/>
    <col min="11536" max="11536" width="18" style="5" customWidth="1"/>
    <col min="11537" max="11776" width="12.7109375" style="5"/>
    <col min="11777" max="11777" width="26.28515625" style="5" customWidth="1"/>
    <col min="11778" max="11783" width="12.7109375" style="5"/>
    <col min="11784" max="11784" width="19.42578125" style="5" customWidth="1"/>
    <col min="11785" max="11786" width="22.85546875" style="5" customWidth="1"/>
    <col min="11787" max="11787" width="19.42578125" style="5" customWidth="1"/>
    <col min="11788" max="11790" width="12.7109375" style="5"/>
    <col min="11791" max="11791" width="15.28515625" style="5" customWidth="1"/>
    <col min="11792" max="11792" width="18" style="5" customWidth="1"/>
    <col min="11793" max="12032" width="12.7109375" style="5"/>
    <col min="12033" max="12033" width="26.28515625" style="5" customWidth="1"/>
    <col min="12034" max="12039" width="12.7109375" style="5"/>
    <col min="12040" max="12040" width="19.42578125" style="5" customWidth="1"/>
    <col min="12041" max="12042" width="22.85546875" style="5" customWidth="1"/>
    <col min="12043" max="12043" width="19.42578125" style="5" customWidth="1"/>
    <col min="12044" max="12046" width="12.7109375" style="5"/>
    <col min="12047" max="12047" width="15.28515625" style="5" customWidth="1"/>
    <col min="12048" max="12048" width="18" style="5" customWidth="1"/>
    <col min="12049" max="12288" width="12.7109375" style="5"/>
    <col min="12289" max="12289" width="26.28515625" style="5" customWidth="1"/>
    <col min="12290" max="12295" width="12.7109375" style="5"/>
    <col min="12296" max="12296" width="19.42578125" style="5" customWidth="1"/>
    <col min="12297" max="12298" width="22.85546875" style="5" customWidth="1"/>
    <col min="12299" max="12299" width="19.42578125" style="5" customWidth="1"/>
    <col min="12300" max="12302" width="12.7109375" style="5"/>
    <col min="12303" max="12303" width="15.28515625" style="5" customWidth="1"/>
    <col min="12304" max="12304" width="18" style="5" customWidth="1"/>
    <col min="12305" max="12544" width="12.7109375" style="5"/>
    <col min="12545" max="12545" width="26.28515625" style="5" customWidth="1"/>
    <col min="12546" max="12551" width="12.7109375" style="5"/>
    <col min="12552" max="12552" width="19.42578125" style="5" customWidth="1"/>
    <col min="12553" max="12554" width="22.85546875" style="5" customWidth="1"/>
    <col min="12555" max="12555" width="19.42578125" style="5" customWidth="1"/>
    <col min="12556" max="12558" width="12.7109375" style="5"/>
    <col min="12559" max="12559" width="15.28515625" style="5" customWidth="1"/>
    <col min="12560" max="12560" width="18" style="5" customWidth="1"/>
    <col min="12561" max="12800" width="12.7109375" style="5"/>
    <col min="12801" max="12801" width="26.28515625" style="5" customWidth="1"/>
    <col min="12802" max="12807" width="12.7109375" style="5"/>
    <col min="12808" max="12808" width="19.42578125" style="5" customWidth="1"/>
    <col min="12809" max="12810" width="22.85546875" style="5" customWidth="1"/>
    <col min="12811" max="12811" width="19.42578125" style="5" customWidth="1"/>
    <col min="12812" max="12814" width="12.7109375" style="5"/>
    <col min="12815" max="12815" width="15.28515625" style="5" customWidth="1"/>
    <col min="12816" max="12816" width="18" style="5" customWidth="1"/>
    <col min="12817" max="13056" width="12.7109375" style="5"/>
    <col min="13057" max="13057" width="26.28515625" style="5" customWidth="1"/>
    <col min="13058" max="13063" width="12.7109375" style="5"/>
    <col min="13064" max="13064" width="19.42578125" style="5" customWidth="1"/>
    <col min="13065" max="13066" width="22.85546875" style="5" customWidth="1"/>
    <col min="13067" max="13067" width="19.42578125" style="5" customWidth="1"/>
    <col min="13068" max="13070" width="12.7109375" style="5"/>
    <col min="13071" max="13071" width="15.28515625" style="5" customWidth="1"/>
    <col min="13072" max="13072" width="18" style="5" customWidth="1"/>
    <col min="13073" max="13312" width="12.7109375" style="5"/>
    <col min="13313" max="13313" width="26.28515625" style="5" customWidth="1"/>
    <col min="13314" max="13319" width="12.7109375" style="5"/>
    <col min="13320" max="13320" width="19.42578125" style="5" customWidth="1"/>
    <col min="13321" max="13322" width="22.85546875" style="5" customWidth="1"/>
    <col min="13323" max="13323" width="19.42578125" style="5" customWidth="1"/>
    <col min="13324" max="13326" width="12.7109375" style="5"/>
    <col min="13327" max="13327" width="15.28515625" style="5" customWidth="1"/>
    <col min="13328" max="13328" width="18" style="5" customWidth="1"/>
    <col min="13329" max="13568" width="12.7109375" style="5"/>
    <col min="13569" max="13569" width="26.28515625" style="5" customWidth="1"/>
    <col min="13570" max="13575" width="12.7109375" style="5"/>
    <col min="13576" max="13576" width="19.42578125" style="5" customWidth="1"/>
    <col min="13577" max="13578" width="22.85546875" style="5" customWidth="1"/>
    <col min="13579" max="13579" width="19.42578125" style="5" customWidth="1"/>
    <col min="13580" max="13582" width="12.7109375" style="5"/>
    <col min="13583" max="13583" width="15.28515625" style="5" customWidth="1"/>
    <col min="13584" max="13584" width="18" style="5" customWidth="1"/>
    <col min="13585" max="13824" width="12.7109375" style="5"/>
    <col min="13825" max="13825" width="26.28515625" style="5" customWidth="1"/>
    <col min="13826" max="13831" width="12.7109375" style="5"/>
    <col min="13832" max="13832" width="19.42578125" style="5" customWidth="1"/>
    <col min="13833" max="13834" width="22.85546875" style="5" customWidth="1"/>
    <col min="13835" max="13835" width="19.42578125" style="5" customWidth="1"/>
    <col min="13836" max="13838" width="12.7109375" style="5"/>
    <col min="13839" max="13839" width="15.28515625" style="5" customWidth="1"/>
    <col min="13840" max="13840" width="18" style="5" customWidth="1"/>
    <col min="13841" max="14080" width="12.7109375" style="5"/>
    <col min="14081" max="14081" width="26.28515625" style="5" customWidth="1"/>
    <col min="14082" max="14087" width="12.7109375" style="5"/>
    <col min="14088" max="14088" width="19.42578125" style="5" customWidth="1"/>
    <col min="14089" max="14090" width="22.85546875" style="5" customWidth="1"/>
    <col min="14091" max="14091" width="19.42578125" style="5" customWidth="1"/>
    <col min="14092" max="14094" width="12.7109375" style="5"/>
    <col min="14095" max="14095" width="15.28515625" style="5" customWidth="1"/>
    <col min="14096" max="14096" width="18" style="5" customWidth="1"/>
    <col min="14097" max="14336" width="12.7109375" style="5"/>
    <col min="14337" max="14337" width="26.28515625" style="5" customWidth="1"/>
    <col min="14338" max="14343" width="12.7109375" style="5"/>
    <col min="14344" max="14344" width="19.42578125" style="5" customWidth="1"/>
    <col min="14345" max="14346" width="22.85546875" style="5" customWidth="1"/>
    <col min="14347" max="14347" width="19.42578125" style="5" customWidth="1"/>
    <col min="14348" max="14350" width="12.7109375" style="5"/>
    <col min="14351" max="14351" width="15.28515625" style="5" customWidth="1"/>
    <col min="14352" max="14352" width="18" style="5" customWidth="1"/>
    <col min="14353" max="14592" width="12.7109375" style="5"/>
    <col min="14593" max="14593" width="26.28515625" style="5" customWidth="1"/>
    <col min="14594" max="14599" width="12.7109375" style="5"/>
    <col min="14600" max="14600" width="19.42578125" style="5" customWidth="1"/>
    <col min="14601" max="14602" width="22.85546875" style="5" customWidth="1"/>
    <col min="14603" max="14603" width="19.42578125" style="5" customWidth="1"/>
    <col min="14604" max="14606" width="12.7109375" style="5"/>
    <col min="14607" max="14607" width="15.28515625" style="5" customWidth="1"/>
    <col min="14608" max="14608" width="18" style="5" customWidth="1"/>
    <col min="14609" max="14848" width="12.7109375" style="5"/>
    <col min="14849" max="14849" width="26.28515625" style="5" customWidth="1"/>
    <col min="14850" max="14855" width="12.7109375" style="5"/>
    <col min="14856" max="14856" width="19.42578125" style="5" customWidth="1"/>
    <col min="14857" max="14858" width="22.85546875" style="5" customWidth="1"/>
    <col min="14859" max="14859" width="19.42578125" style="5" customWidth="1"/>
    <col min="14860" max="14862" width="12.7109375" style="5"/>
    <col min="14863" max="14863" width="15.28515625" style="5" customWidth="1"/>
    <col min="14864" max="14864" width="18" style="5" customWidth="1"/>
    <col min="14865" max="15104" width="12.7109375" style="5"/>
    <col min="15105" max="15105" width="26.28515625" style="5" customWidth="1"/>
    <col min="15106" max="15111" width="12.7109375" style="5"/>
    <col min="15112" max="15112" width="19.42578125" style="5" customWidth="1"/>
    <col min="15113" max="15114" width="22.85546875" style="5" customWidth="1"/>
    <col min="15115" max="15115" width="19.42578125" style="5" customWidth="1"/>
    <col min="15116" max="15118" width="12.7109375" style="5"/>
    <col min="15119" max="15119" width="15.28515625" style="5" customWidth="1"/>
    <col min="15120" max="15120" width="18" style="5" customWidth="1"/>
    <col min="15121" max="15360" width="12.7109375" style="5"/>
    <col min="15361" max="15361" width="26.28515625" style="5" customWidth="1"/>
    <col min="15362" max="15367" width="12.7109375" style="5"/>
    <col min="15368" max="15368" width="19.42578125" style="5" customWidth="1"/>
    <col min="15369" max="15370" width="22.85546875" style="5" customWidth="1"/>
    <col min="15371" max="15371" width="19.42578125" style="5" customWidth="1"/>
    <col min="15372" max="15374" width="12.7109375" style="5"/>
    <col min="15375" max="15375" width="15.28515625" style="5" customWidth="1"/>
    <col min="15376" max="15376" width="18" style="5" customWidth="1"/>
    <col min="15377" max="15616" width="12.7109375" style="5"/>
    <col min="15617" max="15617" width="26.28515625" style="5" customWidth="1"/>
    <col min="15618" max="15623" width="12.7109375" style="5"/>
    <col min="15624" max="15624" width="19.42578125" style="5" customWidth="1"/>
    <col min="15625" max="15626" width="22.85546875" style="5" customWidth="1"/>
    <col min="15627" max="15627" width="19.42578125" style="5" customWidth="1"/>
    <col min="15628" max="15630" width="12.7109375" style="5"/>
    <col min="15631" max="15631" width="15.28515625" style="5" customWidth="1"/>
    <col min="15632" max="15632" width="18" style="5" customWidth="1"/>
    <col min="15633" max="15872" width="12.7109375" style="5"/>
    <col min="15873" max="15873" width="26.28515625" style="5" customWidth="1"/>
    <col min="15874" max="15879" width="12.7109375" style="5"/>
    <col min="15880" max="15880" width="19.42578125" style="5" customWidth="1"/>
    <col min="15881" max="15882" width="22.85546875" style="5" customWidth="1"/>
    <col min="15883" max="15883" width="19.42578125" style="5" customWidth="1"/>
    <col min="15884" max="15886" width="12.7109375" style="5"/>
    <col min="15887" max="15887" width="15.28515625" style="5" customWidth="1"/>
    <col min="15888" max="15888" width="18" style="5" customWidth="1"/>
    <col min="15889" max="16128" width="12.7109375" style="5"/>
    <col min="16129" max="16129" width="26.28515625" style="5" customWidth="1"/>
    <col min="16130" max="16135" width="12.7109375" style="5"/>
    <col min="16136" max="16136" width="19.42578125" style="5" customWidth="1"/>
    <col min="16137" max="16138" width="22.85546875" style="5" customWidth="1"/>
    <col min="16139" max="16139" width="19.42578125" style="5" customWidth="1"/>
    <col min="16140" max="16142" width="12.7109375" style="5"/>
    <col min="16143" max="16143" width="15.28515625" style="5" customWidth="1"/>
    <col min="16144" max="16144" width="18" style="5" customWidth="1"/>
    <col min="16145" max="16384" width="12.7109375" style="5"/>
  </cols>
  <sheetData>
    <row r="1" spans="1:16" x14ac:dyDescent="0.2">
      <c r="A1" s="4" t="s">
        <v>105</v>
      </c>
      <c r="B1" s="4"/>
      <c r="C1" s="4"/>
      <c r="D1" s="4"/>
      <c r="E1" s="4"/>
      <c r="F1" s="4"/>
    </row>
    <row r="3" spans="1:16" s="11" customFormat="1" x14ac:dyDescent="0.2">
      <c r="A3" s="6"/>
      <c r="B3" s="6"/>
      <c r="C3" s="7" t="s">
        <v>86</v>
      </c>
      <c r="D3" s="7"/>
      <c r="E3" s="7"/>
      <c r="F3" s="7" t="s">
        <v>87</v>
      </c>
      <c r="G3" s="7"/>
      <c r="H3" s="7" t="s">
        <v>88</v>
      </c>
      <c r="I3" s="7"/>
      <c r="J3" s="8"/>
      <c r="K3" s="7" t="s">
        <v>89</v>
      </c>
      <c r="L3" s="7"/>
      <c r="M3" s="7"/>
      <c r="N3" s="9"/>
      <c r="O3" s="10" t="s">
        <v>90</v>
      </c>
      <c r="P3" s="10" t="s">
        <v>91</v>
      </c>
    </row>
    <row r="4" spans="1:16" ht="56.25" x14ac:dyDescent="0.2">
      <c r="A4" s="12" t="s">
        <v>92</v>
      </c>
      <c r="B4" s="12" t="s">
        <v>93</v>
      </c>
      <c r="C4" s="13" t="s">
        <v>0</v>
      </c>
      <c r="D4" s="14" t="s">
        <v>94</v>
      </c>
      <c r="E4" s="13" t="s">
        <v>95</v>
      </c>
      <c r="F4" s="13" t="s">
        <v>96</v>
      </c>
      <c r="G4" s="13" t="s">
        <v>97</v>
      </c>
      <c r="H4" s="13" t="s">
        <v>98</v>
      </c>
      <c r="I4" s="13" t="s">
        <v>99</v>
      </c>
      <c r="J4" s="15" t="s">
        <v>100</v>
      </c>
      <c r="K4" s="13" t="s">
        <v>101</v>
      </c>
      <c r="L4" s="13" t="s">
        <v>102</v>
      </c>
      <c r="M4" s="13" t="s">
        <v>103</v>
      </c>
      <c r="N4" s="16" t="s">
        <v>104</v>
      </c>
      <c r="O4" s="10"/>
      <c r="P4" s="10"/>
    </row>
    <row r="5" spans="1:16" x14ac:dyDescent="0.2">
      <c r="A5" s="17"/>
      <c r="B5" s="17"/>
      <c r="C5" s="17"/>
      <c r="D5" s="18"/>
      <c r="E5" s="18"/>
      <c r="F5" s="18"/>
      <c r="G5" s="18"/>
      <c r="H5" s="18"/>
      <c r="I5" s="18"/>
      <c r="J5" s="18">
        <f>MAX(G5,I5)</f>
        <v>0</v>
      </c>
      <c r="K5" s="19"/>
      <c r="L5" s="18"/>
      <c r="M5" s="18">
        <f>J5/3</f>
        <v>0</v>
      </c>
      <c r="N5" s="20"/>
      <c r="O5" s="21"/>
      <c r="P5" s="21">
        <f>J5+N5+O5</f>
        <v>0</v>
      </c>
    </row>
    <row r="6" spans="1:16" x14ac:dyDescent="0.2">
      <c r="A6" s="17"/>
      <c r="B6" s="17"/>
      <c r="C6" s="17"/>
      <c r="D6" s="18"/>
      <c r="E6" s="18"/>
      <c r="F6" s="18"/>
      <c r="G6" s="18"/>
      <c r="H6" s="18"/>
      <c r="I6" s="18"/>
      <c r="J6" s="18">
        <f t="shared" ref="J6:J27" si="0">MAX(G6,I6)</f>
        <v>0</v>
      </c>
      <c r="K6" s="18"/>
      <c r="L6" s="18"/>
      <c r="M6" s="18">
        <f t="shared" ref="M6:M28" si="1">J6/3</f>
        <v>0</v>
      </c>
      <c r="N6" s="20"/>
      <c r="O6" s="21"/>
      <c r="P6" s="21">
        <f t="shared" ref="P6:P28" si="2">J6+N6+O6</f>
        <v>0</v>
      </c>
    </row>
    <row r="7" spans="1:16" x14ac:dyDescent="0.2">
      <c r="A7" s="17"/>
      <c r="B7" s="17"/>
      <c r="C7" s="17"/>
      <c r="D7" s="18"/>
      <c r="E7" s="18"/>
      <c r="F7" s="18"/>
      <c r="G7" s="18"/>
      <c r="H7" s="18"/>
      <c r="I7" s="18"/>
      <c r="J7" s="18">
        <f t="shared" si="0"/>
        <v>0</v>
      </c>
      <c r="K7" s="18"/>
      <c r="L7" s="18"/>
      <c r="M7" s="18">
        <f t="shared" si="1"/>
        <v>0</v>
      </c>
      <c r="N7" s="20"/>
      <c r="O7" s="21"/>
      <c r="P7" s="21">
        <f t="shared" si="2"/>
        <v>0</v>
      </c>
    </row>
    <row r="8" spans="1:16" x14ac:dyDescent="0.2">
      <c r="A8" s="17"/>
      <c r="B8" s="17"/>
      <c r="C8" s="17"/>
      <c r="D8" s="18"/>
      <c r="E8" s="18"/>
      <c r="F8" s="18"/>
      <c r="G8" s="18"/>
      <c r="H8" s="18"/>
      <c r="I8" s="18"/>
      <c r="J8" s="18">
        <f t="shared" si="0"/>
        <v>0</v>
      </c>
      <c r="K8" s="18"/>
      <c r="L8" s="18"/>
      <c r="M8" s="18">
        <f t="shared" si="1"/>
        <v>0</v>
      </c>
      <c r="N8" s="20"/>
      <c r="O8" s="21"/>
      <c r="P8" s="21">
        <f t="shared" si="2"/>
        <v>0</v>
      </c>
    </row>
    <row r="9" spans="1:16" x14ac:dyDescent="0.2">
      <c r="A9" s="17"/>
      <c r="B9" s="17"/>
      <c r="C9" s="17"/>
      <c r="D9" s="18"/>
      <c r="E9" s="18"/>
      <c r="F9" s="18"/>
      <c r="G9" s="18"/>
      <c r="H9" s="18"/>
      <c r="I9" s="18"/>
      <c r="J9" s="18">
        <f t="shared" si="0"/>
        <v>0</v>
      </c>
      <c r="K9" s="18"/>
      <c r="L9" s="18"/>
      <c r="M9" s="18">
        <f t="shared" si="1"/>
        <v>0</v>
      </c>
      <c r="N9" s="20"/>
      <c r="O9" s="21"/>
      <c r="P9" s="21">
        <f t="shared" si="2"/>
        <v>0</v>
      </c>
    </row>
    <row r="10" spans="1:16" x14ac:dyDescent="0.2">
      <c r="A10" s="17"/>
      <c r="B10" s="17"/>
      <c r="C10" s="17"/>
      <c r="D10" s="18"/>
      <c r="E10" s="18"/>
      <c r="F10" s="18"/>
      <c r="G10" s="18"/>
      <c r="H10" s="18"/>
      <c r="I10" s="18"/>
      <c r="J10" s="18">
        <f t="shared" si="0"/>
        <v>0</v>
      </c>
      <c r="K10" s="18"/>
      <c r="L10" s="18"/>
      <c r="M10" s="18">
        <f t="shared" si="1"/>
        <v>0</v>
      </c>
      <c r="N10" s="20"/>
      <c r="O10" s="21"/>
      <c r="P10" s="21">
        <f t="shared" si="2"/>
        <v>0</v>
      </c>
    </row>
    <row r="11" spans="1:16" x14ac:dyDescent="0.2">
      <c r="A11" s="17"/>
      <c r="B11" s="17"/>
      <c r="C11" s="17"/>
      <c r="D11" s="18"/>
      <c r="E11" s="18"/>
      <c r="F11" s="18"/>
      <c r="G11" s="18"/>
      <c r="H11" s="18"/>
      <c r="I11" s="18"/>
      <c r="J11" s="18">
        <f t="shared" si="0"/>
        <v>0</v>
      </c>
      <c r="K11" s="18"/>
      <c r="L11" s="18"/>
      <c r="M11" s="18">
        <f t="shared" si="1"/>
        <v>0</v>
      </c>
      <c r="N11" s="20"/>
      <c r="O11" s="21"/>
      <c r="P11" s="21">
        <f t="shared" si="2"/>
        <v>0</v>
      </c>
    </row>
    <row r="12" spans="1:16" x14ac:dyDescent="0.2">
      <c r="A12" s="17"/>
      <c r="B12" s="17"/>
      <c r="C12" s="17"/>
      <c r="D12" s="18"/>
      <c r="E12" s="18"/>
      <c r="F12" s="18"/>
      <c r="G12" s="18"/>
      <c r="H12" s="18"/>
      <c r="I12" s="18"/>
      <c r="J12" s="18">
        <f t="shared" si="0"/>
        <v>0</v>
      </c>
      <c r="K12" s="18"/>
      <c r="L12" s="18"/>
      <c r="M12" s="18">
        <f t="shared" si="1"/>
        <v>0</v>
      </c>
      <c r="N12" s="20"/>
      <c r="O12" s="21"/>
      <c r="P12" s="21">
        <f t="shared" si="2"/>
        <v>0</v>
      </c>
    </row>
    <row r="13" spans="1:16" x14ac:dyDescent="0.2">
      <c r="A13" s="17"/>
      <c r="B13" s="17"/>
      <c r="C13" s="17"/>
      <c r="D13" s="18"/>
      <c r="E13" s="18"/>
      <c r="F13" s="18"/>
      <c r="G13" s="18"/>
      <c r="H13" s="18"/>
      <c r="I13" s="18"/>
      <c r="J13" s="18">
        <f t="shared" si="0"/>
        <v>0</v>
      </c>
      <c r="K13" s="18"/>
      <c r="L13" s="18"/>
      <c r="M13" s="18">
        <f t="shared" si="1"/>
        <v>0</v>
      </c>
      <c r="N13" s="20"/>
      <c r="O13" s="21"/>
      <c r="P13" s="21">
        <f t="shared" si="2"/>
        <v>0</v>
      </c>
    </row>
    <row r="14" spans="1:16" x14ac:dyDescent="0.2">
      <c r="A14" s="17"/>
      <c r="B14" s="17"/>
      <c r="C14" s="17"/>
      <c r="D14" s="18"/>
      <c r="E14" s="18"/>
      <c r="F14" s="18"/>
      <c r="G14" s="18"/>
      <c r="H14" s="18"/>
      <c r="I14" s="18"/>
      <c r="J14" s="18">
        <f t="shared" si="0"/>
        <v>0</v>
      </c>
      <c r="K14" s="18"/>
      <c r="L14" s="18"/>
      <c r="M14" s="18">
        <f t="shared" si="1"/>
        <v>0</v>
      </c>
      <c r="N14" s="20"/>
      <c r="O14" s="21"/>
      <c r="P14" s="21">
        <f t="shared" si="2"/>
        <v>0</v>
      </c>
    </row>
    <row r="15" spans="1:16" x14ac:dyDescent="0.2">
      <c r="A15" s="17"/>
      <c r="B15" s="17"/>
      <c r="C15" s="17"/>
      <c r="D15" s="18"/>
      <c r="E15" s="18"/>
      <c r="F15" s="18"/>
      <c r="G15" s="18"/>
      <c r="H15" s="18"/>
      <c r="I15" s="18"/>
      <c r="J15" s="18">
        <f t="shared" si="0"/>
        <v>0</v>
      </c>
      <c r="K15" s="18"/>
      <c r="L15" s="18"/>
      <c r="M15" s="18">
        <f t="shared" si="1"/>
        <v>0</v>
      </c>
      <c r="N15" s="20"/>
      <c r="O15" s="21"/>
      <c r="P15" s="21">
        <f t="shared" si="2"/>
        <v>0</v>
      </c>
    </row>
    <row r="16" spans="1:16" x14ac:dyDescent="0.2">
      <c r="A16" s="17"/>
      <c r="B16" s="17"/>
      <c r="C16" s="17"/>
      <c r="D16" s="18"/>
      <c r="E16" s="18"/>
      <c r="F16" s="18"/>
      <c r="G16" s="18"/>
      <c r="H16" s="18"/>
      <c r="I16" s="18"/>
      <c r="J16" s="18">
        <f t="shared" si="0"/>
        <v>0</v>
      </c>
      <c r="K16" s="18"/>
      <c r="L16" s="18"/>
      <c r="M16" s="18">
        <f t="shared" si="1"/>
        <v>0</v>
      </c>
      <c r="N16" s="20"/>
      <c r="O16" s="21"/>
      <c r="P16" s="21">
        <f t="shared" si="2"/>
        <v>0</v>
      </c>
    </row>
    <row r="17" spans="1:16" x14ac:dyDescent="0.2">
      <c r="A17" s="17"/>
      <c r="B17" s="17"/>
      <c r="C17" s="17"/>
      <c r="D17" s="18"/>
      <c r="E17" s="18"/>
      <c r="F17" s="18"/>
      <c r="G17" s="18"/>
      <c r="H17" s="18"/>
      <c r="I17" s="18"/>
      <c r="J17" s="18">
        <f t="shared" si="0"/>
        <v>0</v>
      </c>
      <c r="K17" s="18"/>
      <c r="L17" s="18"/>
      <c r="M17" s="18">
        <f t="shared" si="1"/>
        <v>0</v>
      </c>
      <c r="N17" s="20"/>
      <c r="O17" s="21"/>
      <c r="P17" s="21">
        <f t="shared" si="2"/>
        <v>0</v>
      </c>
    </row>
    <row r="18" spans="1:16" x14ac:dyDescent="0.2">
      <c r="A18" s="17"/>
      <c r="B18" s="17"/>
      <c r="C18" s="17"/>
      <c r="D18" s="18"/>
      <c r="E18" s="18"/>
      <c r="F18" s="18"/>
      <c r="G18" s="18"/>
      <c r="H18" s="18"/>
      <c r="I18" s="18"/>
      <c r="J18" s="18">
        <f t="shared" si="0"/>
        <v>0</v>
      </c>
      <c r="K18" s="18"/>
      <c r="L18" s="18"/>
      <c r="M18" s="18">
        <f t="shared" si="1"/>
        <v>0</v>
      </c>
      <c r="N18" s="20"/>
      <c r="O18" s="21"/>
      <c r="P18" s="21">
        <f t="shared" si="2"/>
        <v>0</v>
      </c>
    </row>
    <row r="19" spans="1:16" x14ac:dyDescent="0.2">
      <c r="A19" s="17"/>
      <c r="B19" s="17"/>
      <c r="C19" s="17"/>
      <c r="D19" s="18"/>
      <c r="E19" s="18"/>
      <c r="F19" s="18"/>
      <c r="G19" s="18"/>
      <c r="H19" s="18"/>
      <c r="I19" s="18"/>
      <c r="J19" s="18">
        <f t="shared" si="0"/>
        <v>0</v>
      </c>
      <c r="K19" s="18"/>
      <c r="L19" s="18"/>
      <c r="M19" s="18">
        <f t="shared" si="1"/>
        <v>0</v>
      </c>
      <c r="N19" s="20"/>
      <c r="O19" s="21"/>
      <c r="P19" s="21">
        <f t="shared" si="2"/>
        <v>0</v>
      </c>
    </row>
    <row r="20" spans="1:16" x14ac:dyDescent="0.2">
      <c r="A20" s="17"/>
      <c r="B20" s="17"/>
      <c r="C20" s="17"/>
      <c r="D20" s="18"/>
      <c r="E20" s="18"/>
      <c r="F20" s="18"/>
      <c r="G20" s="18"/>
      <c r="H20" s="18"/>
      <c r="I20" s="18"/>
      <c r="J20" s="18">
        <f t="shared" si="0"/>
        <v>0</v>
      </c>
      <c r="K20" s="18"/>
      <c r="L20" s="18"/>
      <c r="M20" s="18">
        <f t="shared" si="1"/>
        <v>0</v>
      </c>
      <c r="N20" s="20"/>
      <c r="O20" s="21"/>
      <c r="P20" s="21">
        <f t="shared" si="2"/>
        <v>0</v>
      </c>
    </row>
    <row r="21" spans="1:16" x14ac:dyDescent="0.2">
      <c r="A21" s="17"/>
      <c r="B21" s="17"/>
      <c r="C21" s="17"/>
      <c r="D21" s="18"/>
      <c r="E21" s="18"/>
      <c r="F21" s="18"/>
      <c r="G21" s="18"/>
      <c r="H21" s="18"/>
      <c r="I21" s="18"/>
      <c r="J21" s="18">
        <f t="shared" si="0"/>
        <v>0</v>
      </c>
      <c r="K21" s="18"/>
      <c r="L21" s="18"/>
      <c r="M21" s="18">
        <f t="shared" si="1"/>
        <v>0</v>
      </c>
      <c r="N21" s="20"/>
      <c r="O21" s="21"/>
      <c r="P21" s="21">
        <f t="shared" si="2"/>
        <v>0</v>
      </c>
    </row>
    <row r="22" spans="1:16" x14ac:dyDescent="0.2">
      <c r="A22" s="17"/>
      <c r="B22" s="17"/>
      <c r="C22" s="17"/>
      <c r="D22" s="18"/>
      <c r="E22" s="18"/>
      <c r="F22" s="18"/>
      <c r="G22" s="18"/>
      <c r="H22" s="18"/>
      <c r="I22" s="18"/>
      <c r="J22" s="18">
        <f t="shared" si="0"/>
        <v>0</v>
      </c>
      <c r="K22" s="18"/>
      <c r="L22" s="18"/>
      <c r="M22" s="18">
        <f t="shared" si="1"/>
        <v>0</v>
      </c>
      <c r="N22" s="20"/>
      <c r="O22" s="21"/>
      <c r="P22" s="21">
        <f t="shared" si="2"/>
        <v>0</v>
      </c>
    </row>
    <row r="23" spans="1:16" x14ac:dyDescent="0.2">
      <c r="A23" s="17"/>
      <c r="B23" s="17"/>
      <c r="C23" s="17"/>
      <c r="D23" s="18"/>
      <c r="E23" s="18"/>
      <c r="F23" s="18"/>
      <c r="G23" s="18"/>
      <c r="H23" s="18"/>
      <c r="I23" s="18"/>
      <c r="J23" s="18">
        <f t="shared" si="0"/>
        <v>0</v>
      </c>
      <c r="K23" s="18"/>
      <c r="L23" s="18"/>
      <c r="M23" s="18">
        <f t="shared" si="1"/>
        <v>0</v>
      </c>
      <c r="N23" s="20"/>
      <c r="O23" s="21"/>
      <c r="P23" s="21">
        <f t="shared" si="2"/>
        <v>0</v>
      </c>
    </row>
    <row r="24" spans="1:16" x14ac:dyDescent="0.2">
      <c r="A24" s="17"/>
      <c r="B24" s="17"/>
      <c r="C24" s="17"/>
      <c r="D24" s="18"/>
      <c r="E24" s="18"/>
      <c r="F24" s="18"/>
      <c r="G24" s="18"/>
      <c r="H24" s="18"/>
      <c r="I24" s="18"/>
      <c r="J24" s="18">
        <f t="shared" si="0"/>
        <v>0</v>
      </c>
      <c r="K24" s="18"/>
      <c r="L24" s="18"/>
      <c r="M24" s="18">
        <f t="shared" si="1"/>
        <v>0</v>
      </c>
      <c r="N24" s="20"/>
      <c r="O24" s="21"/>
      <c r="P24" s="21">
        <f t="shared" si="2"/>
        <v>0</v>
      </c>
    </row>
    <row r="25" spans="1:16" x14ac:dyDescent="0.2">
      <c r="A25" s="17"/>
      <c r="B25" s="17"/>
      <c r="C25" s="17"/>
      <c r="D25" s="18"/>
      <c r="E25" s="18"/>
      <c r="F25" s="18"/>
      <c r="G25" s="18"/>
      <c r="H25" s="18"/>
      <c r="I25" s="18"/>
      <c r="J25" s="18">
        <f t="shared" si="0"/>
        <v>0</v>
      </c>
      <c r="K25" s="18"/>
      <c r="L25" s="18"/>
      <c r="M25" s="18">
        <f t="shared" si="1"/>
        <v>0</v>
      </c>
      <c r="N25" s="20"/>
      <c r="O25" s="21"/>
      <c r="P25" s="21">
        <f t="shared" si="2"/>
        <v>0</v>
      </c>
    </row>
    <row r="26" spans="1:16" x14ac:dyDescent="0.2">
      <c r="A26" s="17"/>
      <c r="B26" s="17"/>
      <c r="C26" s="17"/>
      <c r="D26" s="18"/>
      <c r="E26" s="18"/>
      <c r="F26" s="18"/>
      <c r="G26" s="18"/>
      <c r="H26" s="18"/>
      <c r="I26" s="18"/>
      <c r="J26" s="18">
        <f t="shared" si="0"/>
        <v>0</v>
      </c>
      <c r="K26" s="18"/>
      <c r="L26" s="18"/>
      <c r="M26" s="18">
        <f t="shared" si="1"/>
        <v>0</v>
      </c>
      <c r="N26" s="20"/>
      <c r="O26" s="21"/>
      <c r="P26" s="21">
        <f t="shared" si="2"/>
        <v>0</v>
      </c>
    </row>
    <row r="27" spans="1:16" x14ac:dyDescent="0.2">
      <c r="A27" s="17"/>
      <c r="B27" s="17"/>
      <c r="C27" s="17"/>
      <c r="D27" s="18"/>
      <c r="E27" s="18"/>
      <c r="F27" s="18"/>
      <c r="G27" s="18"/>
      <c r="H27" s="18"/>
      <c r="I27" s="18"/>
      <c r="J27" s="18">
        <f t="shared" si="0"/>
        <v>0</v>
      </c>
      <c r="K27" s="18"/>
      <c r="L27" s="18"/>
      <c r="M27" s="18">
        <f t="shared" si="1"/>
        <v>0</v>
      </c>
      <c r="N27" s="20"/>
      <c r="O27" s="21"/>
      <c r="P27" s="21">
        <f t="shared" si="2"/>
        <v>0</v>
      </c>
    </row>
    <row r="28" spans="1:16" x14ac:dyDescent="0.2">
      <c r="A28" s="22" t="s">
        <v>1</v>
      </c>
      <c r="B28" s="23"/>
      <c r="C28" s="23"/>
      <c r="D28" s="23"/>
      <c r="E28" s="24"/>
      <c r="F28" s="25">
        <f>+SUM(F5:F27)</f>
        <v>0</v>
      </c>
      <c r="G28" s="25"/>
      <c r="H28" s="25"/>
      <c r="I28" s="25"/>
      <c r="J28" s="25"/>
      <c r="K28" s="25"/>
      <c r="L28" s="25"/>
      <c r="M28" s="25">
        <f t="shared" si="1"/>
        <v>0</v>
      </c>
      <c r="N28" s="26"/>
      <c r="O28" s="27"/>
      <c r="P28" s="21">
        <f t="shared" si="2"/>
        <v>0</v>
      </c>
    </row>
  </sheetData>
  <mergeCells count="7">
    <mergeCell ref="A28:E28"/>
    <mergeCell ref="C3:E3"/>
    <mergeCell ref="F3:G3"/>
    <mergeCell ref="H3:I3"/>
    <mergeCell ref="K3:N3"/>
    <mergeCell ref="O3:O4"/>
    <mergeCell ref="P3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PATENTE DETAILLEE PAR COMMUNE</vt:lpstr>
      <vt:lpstr>PATENTE PAR ETABLISSEMENT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2022-04-05T12:18:35Z</dcterms:modified>
</cp:coreProperties>
</file>